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tchoga.dna/Desktop/Viruses Journal /"/>
    </mc:Choice>
  </mc:AlternateContent>
  <xr:revisionPtr revIDLastSave="0" documentId="8_{11DFA06D-A999-B546-ADFD-F6FA3A5E9FE9}" xr6:coauthVersionLast="45" xr6:coauthVersionMax="45" xr10:uidLastSave="{00000000-0000-0000-0000-000000000000}"/>
  <bookViews>
    <workbookView xWindow="0" yWindow="460" windowWidth="27320" windowHeight="15360" tabRatio="848" activeTab="7" xr2:uid="{E99A352B-95FE-46CC-BC48-5B909DED39DF}"/>
  </bookViews>
  <sheets>
    <sheet name="S_A_SB" sheetId="1" r:id="rId1"/>
    <sheet name="S_D_SB" sheetId="6" r:id="rId2"/>
    <sheet name="S_A_Frequency" sheetId="2" r:id="rId3"/>
    <sheet name="S_D_Frequency" sheetId="5" r:id="rId4"/>
    <sheet name="S_A_WB" sheetId="3" r:id="rId5"/>
    <sheet name="S_D_WB" sheetId="4" r:id="rId6"/>
    <sheet name="S_vs_D_Comparison" sheetId="7" r:id="rId7"/>
    <sheet name="chart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2" l="1"/>
  <c r="B11" i="5"/>
  <c r="C11" i="5"/>
  <c r="B11" i="2"/>
  <c r="C11" i="2"/>
  <c r="C16" i="2" s="1"/>
  <c r="D16" i="2" l="1"/>
</calcChain>
</file>

<file path=xl/sharedStrings.xml><?xml version="1.0" encoding="utf-8"?>
<sst xmlns="http://schemas.openxmlformats.org/spreadsheetml/2006/main" count="12258" uniqueCount="2814">
  <si>
    <t>DRB1_0101</t>
  </si>
  <si>
    <t>MENITSGFLGPLLVL</t>
  </si>
  <si>
    <t>TSGFLGPLL</t>
  </si>
  <si>
    <t>S_GenoA</t>
  </si>
  <si>
    <t>ENITSGFLGPLLVLQ</t>
  </si>
  <si>
    <t>0.21</t>
  </si>
  <si>
    <t>NITSGFLGPLLVLQA</t>
  </si>
  <si>
    <t>LGPLLVLQA</t>
  </si>
  <si>
    <t>0.4684</t>
  </si>
  <si>
    <t>314.7</t>
  </si>
  <si>
    <t>48.00</t>
  </si>
  <si>
    <t>0.36</t>
  </si>
  <si>
    <t>WB</t>
  </si>
  <si>
    <t>ITSGFLGPLLVLQAG</t>
  </si>
  <si>
    <t>0.5075</t>
  </si>
  <si>
    <t>206.1</t>
  </si>
  <si>
    <t>39.00</t>
  </si>
  <si>
    <t>0.46</t>
  </si>
  <si>
    <t>TSGFLGPLLVLQAGF</t>
  </si>
  <si>
    <t>0.5366</t>
  </si>
  <si>
    <t>150.5</t>
  </si>
  <si>
    <t>34.00</t>
  </si>
  <si>
    <t>0.50</t>
  </si>
  <si>
    <t>SGFLGPLLVLQAGFF</t>
  </si>
  <si>
    <t>0.5765</t>
  </si>
  <si>
    <t>97.7</t>
  </si>
  <si>
    <t>26.00</t>
  </si>
  <si>
    <t>GFLGPLLVLQAGFFL</t>
  </si>
  <si>
    <t>0.6155</t>
  </si>
  <si>
    <t>64.1</t>
  </si>
  <si>
    <t>20.00</t>
  </si>
  <si>
    <t>0.32</t>
  </si>
  <si>
    <t>FLGPLLVLQAGFFLL</t>
  </si>
  <si>
    <t>LVLQAGFFL</t>
  </si>
  <si>
    <t>0.6444</t>
  </si>
  <si>
    <t>46.9</t>
  </si>
  <si>
    <t>16.00</t>
  </si>
  <si>
    <t>0.34</t>
  </si>
  <si>
    <t>LGPLLVLQAGFFLLT</t>
  </si>
  <si>
    <t>0.6455</t>
  </si>
  <si>
    <t>46.3</t>
  </si>
  <si>
    <t>0.43</t>
  </si>
  <si>
    <t>GPLLVLQAGFFLLTR</t>
  </si>
  <si>
    <t>0.6550</t>
  </si>
  <si>
    <t>41.8</t>
  </si>
  <si>
    <t>14.00</t>
  </si>
  <si>
    <t>0.49</t>
  </si>
  <si>
    <t>PLLVLQAGFFLLTRI</t>
  </si>
  <si>
    <t>0.6342</t>
  </si>
  <si>
    <t>52.4</t>
  </si>
  <si>
    <t>17.00</t>
  </si>
  <si>
    <t>LLVLQAGFFLLTRIL</t>
  </si>
  <si>
    <t>0.6072</t>
  </si>
  <si>
    <t>70.1</t>
  </si>
  <si>
    <t>21.00</t>
  </si>
  <si>
    <t>0.38</t>
  </si>
  <si>
    <t>LVLQAGFFLLTRILT</t>
  </si>
  <si>
    <t>0.5830</t>
  </si>
  <si>
    <t>91.1</t>
  </si>
  <si>
    <t>25.00</t>
  </si>
  <si>
    <t>VLQAGFFLLTRILTI</t>
  </si>
  <si>
    <t>FLLTRILTI</t>
  </si>
  <si>
    <t>0.6885</t>
  </si>
  <si>
    <t>29.1</t>
  </si>
  <si>
    <t>10.00</t>
  </si>
  <si>
    <t>0.57</t>
  </si>
  <si>
    <t>LQAGFFLLTRILTIP</t>
  </si>
  <si>
    <t>0.6989</t>
  </si>
  <si>
    <t>26.0</t>
  </si>
  <si>
    <t>9.00</t>
  </si>
  <si>
    <t>0.64</t>
  </si>
  <si>
    <t>SB</t>
  </si>
  <si>
    <t>QAGFFLLTRILTIPQ</t>
  </si>
  <si>
    <t>0.7130</t>
  </si>
  <si>
    <t>22.3</t>
  </si>
  <si>
    <t>8.00</t>
  </si>
  <si>
    <t>0.63</t>
  </si>
  <si>
    <t>AGFFLLTRILTIPQS</t>
  </si>
  <si>
    <t>0.7150</t>
  </si>
  <si>
    <t>21.8</t>
  </si>
  <si>
    <t>7.50</t>
  </si>
  <si>
    <t>GFFLLTRILTIPQSL</t>
  </si>
  <si>
    <t>0.6914</t>
  </si>
  <si>
    <t>28.2</t>
  </si>
  <si>
    <t>0.61</t>
  </si>
  <si>
    <t>FFLLTRILTIPQSLD</t>
  </si>
  <si>
    <t>0.6403</t>
  </si>
  <si>
    <t>49.0</t>
  </si>
  <si>
    <t>FLLTRILTIPQSLDS</t>
  </si>
  <si>
    <t>0.5452</t>
  </si>
  <si>
    <t>137.1</t>
  </si>
  <si>
    <t>32.00</t>
  </si>
  <si>
    <t>0.56</t>
  </si>
  <si>
    <t>LLTRILTIPQSLDSW</t>
  </si>
  <si>
    <t>LTRILTIPQ</t>
  </si>
  <si>
    <t>0.37</t>
  </si>
  <si>
    <t>LTRILTIPQSLDSWW</t>
  </si>
  <si>
    <t>RILTIPQSL</t>
  </si>
  <si>
    <t>0.28</t>
  </si>
  <si>
    <t>TRILTIPQSLDSWWT</t>
  </si>
  <si>
    <t>0.25</t>
  </si>
  <si>
    <t>RILTIPQSLDSWWTS</t>
  </si>
  <si>
    <t>0.19</t>
  </si>
  <si>
    <t>0.44</t>
  </si>
  <si>
    <t>IPQSLDSWWTSLNFL</t>
  </si>
  <si>
    <t>PQSLDSWWTSLNFLG</t>
  </si>
  <si>
    <t>QSLDSWWTSLNFLGG</t>
  </si>
  <si>
    <t>WWTSLNFLG</t>
  </si>
  <si>
    <t>0.29</t>
  </si>
  <si>
    <t>SLDSWWTSLNFLGGS</t>
  </si>
  <si>
    <t>WTSLNFLGG</t>
  </si>
  <si>
    <t>LDSWWTSLNFLGGSP</t>
  </si>
  <si>
    <t>0.45</t>
  </si>
  <si>
    <t>DSWWTSLNFLGGSPV</t>
  </si>
  <si>
    <t>LNFLGGSPV</t>
  </si>
  <si>
    <t>0.6292</t>
  </si>
  <si>
    <t>55.3</t>
  </si>
  <si>
    <t>18.00</t>
  </si>
  <si>
    <t>0.82</t>
  </si>
  <si>
    <t>SWWTSLNFLGGSPVC</t>
  </si>
  <si>
    <t>0.7159</t>
  </si>
  <si>
    <t>21.6</t>
  </si>
  <si>
    <t>0.83</t>
  </si>
  <si>
    <t>WWTSLNFLGGSPVCL</t>
  </si>
  <si>
    <t>0.8222</t>
  </si>
  <si>
    <t>6.8</t>
  </si>
  <si>
    <t>1.30</t>
  </si>
  <si>
    <t>0.55</t>
  </si>
  <si>
    <t>WTSLNFLGGSPVCLG</t>
  </si>
  <si>
    <t>FLGGSPVCL</t>
  </si>
  <si>
    <t>0.8603</t>
  </si>
  <si>
    <t>4.5</t>
  </si>
  <si>
    <t>0.47</t>
  </si>
  <si>
    <t>TSLNFLGGSPVCLGQ</t>
  </si>
  <si>
    <t>0.8718</t>
  </si>
  <si>
    <t>4.0</t>
  </si>
  <si>
    <t>0.30</t>
  </si>
  <si>
    <t>0.51</t>
  </si>
  <si>
    <t>SLNFLGGSPVCLGQN</t>
  </si>
  <si>
    <t>0.8662</t>
  </si>
  <si>
    <t>4.3</t>
  </si>
  <si>
    <t>0.40</t>
  </si>
  <si>
    <t>0.52</t>
  </si>
  <si>
    <t>LNFLGGSPVCLGQNS</t>
  </si>
  <si>
    <t>0.8291</t>
  </si>
  <si>
    <t>6.4</t>
  </si>
  <si>
    <t>1.10</t>
  </si>
  <si>
    <t>NFLGGSPVCLGQNSQ</t>
  </si>
  <si>
    <t>0.7091</t>
  </si>
  <si>
    <t>23.3</t>
  </si>
  <si>
    <t>0.88</t>
  </si>
  <si>
    <t>FLGGSPVCLGQNSQS</t>
  </si>
  <si>
    <t>0.5736</t>
  </si>
  <si>
    <t>100.8</t>
  </si>
  <si>
    <t>27.00</t>
  </si>
  <si>
    <t>0.78</t>
  </si>
  <si>
    <t>LGGSPVCLGQNSQSP</t>
  </si>
  <si>
    <t>CLGQNSQSP</t>
  </si>
  <si>
    <t>GGSPVCLGQNSQSPT</t>
  </si>
  <si>
    <t>GSPVCLGQNSQSPTS</t>
  </si>
  <si>
    <t>SPVCLGQNSQSPTSN</t>
  </si>
  <si>
    <t>PVCLGQNSQSPTSNH</t>
  </si>
  <si>
    <t>VCLGQNSQSPTSNHS</t>
  </si>
  <si>
    <t>0.27</t>
  </si>
  <si>
    <t>0.26</t>
  </si>
  <si>
    <t>0.33</t>
  </si>
  <si>
    <t>0.41</t>
  </si>
  <si>
    <t>SPTSCPPICPGYRWM</t>
  </si>
  <si>
    <t>0.31</t>
  </si>
  <si>
    <t>PTSCPPICPGYRWMC</t>
  </si>
  <si>
    <t>0.23</t>
  </si>
  <si>
    <t>TSCPPICPGYRWMCL</t>
  </si>
  <si>
    <t>SCPPICPGYRWMCLR</t>
  </si>
  <si>
    <t>CPPICPGYRWMCLRR</t>
  </si>
  <si>
    <t>PPICPGYRWMCLRRF</t>
  </si>
  <si>
    <t>YRWMCLRRF</t>
  </si>
  <si>
    <t>PICPGYRWMCLRRFI</t>
  </si>
  <si>
    <t>0.69</t>
  </si>
  <si>
    <t>ICPGYRWMCLRRFII</t>
  </si>
  <si>
    <t>CPGYRWMCLRRFIIF</t>
  </si>
  <si>
    <t>0.54</t>
  </si>
  <si>
    <t>PGYRWMCLRRFIIFL</t>
  </si>
  <si>
    <t>GYRWMCLRRFIIFLF</t>
  </si>
  <si>
    <t>YRWMCLRRFIIFLFI</t>
  </si>
  <si>
    <t>WMCLRRFII</t>
  </si>
  <si>
    <t>RWMCLRRFIIFLFIL</t>
  </si>
  <si>
    <t>0.2751</t>
  </si>
  <si>
    <t>0.24</t>
  </si>
  <si>
    <t>LRRFIIFLF</t>
  </si>
  <si>
    <t>0.58</t>
  </si>
  <si>
    <t>LLCLIFLLVLLDYQG</t>
  </si>
  <si>
    <t>LCLIFLLVLLDYQGM</t>
  </si>
  <si>
    <t>LVLLDYQGM</t>
  </si>
  <si>
    <t>CLIFLLVLLDYQGML</t>
  </si>
  <si>
    <t>LIFLLVLLDYQGMLP</t>
  </si>
  <si>
    <t>IFLLVLLDYQGMLPV</t>
  </si>
  <si>
    <t>0.4879</t>
  </si>
  <si>
    <t>254.8</t>
  </si>
  <si>
    <t>43.00</t>
  </si>
  <si>
    <t>FLLVLLDYQGMLPVC</t>
  </si>
  <si>
    <t>0.4984</t>
  </si>
  <si>
    <t>227.4</t>
  </si>
  <si>
    <t>41.00</t>
  </si>
  <si>
    <t>LLVLLDYQGMLPVCP</t>
  </si>
  <si>
    <t>YQGMLPVCP</t>
  </si>
  <si>
    <t>0.5693</t>
  </si>
  <si>
    <t>105.6</t>
  </si>
  <si>
    <t>28.00</t>
  </si>
  <si>
    <t>LVLLDYQGMLPVCPL</t>
  </si>
  <si>
    <t>0.6580</t>
  </si>
  <si>
    <t>40.5</t>
  </si>
  <si>
    <t>0.53</t>
  </si>
  <si>
    <t>VLLDYQGMLPVCPLI</t>
  </si>
  <si>
    <t>0.6954</t>
  </si>
  <si>
    <t>27.0</t>
  </si>
  <si>
    <t>9.50</t>
  </si>
  <si>
    <t>LLDYQGMLPVCPLIP</t>
  </si>
  <si>
    <t>0.6892</t>
  </si>
  <si>
    <t>28.9</t>
  </si>
  <si>
    <t>LDYQGMLPVCPLIPG</t>
  </si>
  <si>
    <t>0.6755</t>
  </si>
  <si>
    <t>33.5</t>
  </si>
  <si>
    <t>12.00</t>
  </si>
  <si>
    <t>DYQGMLPVCPLIPGS</t>
  </si>
  <si>
    <t>0.6351</t>
  </si>
  <si>
    <t>51.8</t>
  </si>
  <si>
    <t>YQGMLPVCPLIPGST</t>
  </si>
  <si>
    <t>QGMLPVCPL</t>
  </si>
  <si>
    <t>0.5666</t>
  </si>
  <si>
    <t>108.8</t>
  </si>
  <si>
    <t>QGMLPVCPLIPGSTT</t>
  </si>
  <si>
    <t>GMLPVCPLIPGSTTT</t>
  </si>
  <si>
    <t>0.35</t>
  </si>
  <si>
    <t>MLPVCPLIPGSTTTS</t>
  </si>
  <si>
    <t>LPVCPLIPGSTTTST</t>
  </si>
  <si>
    <t>LIPGSTTTS</t>
  </si>
  <si>
    <t>PVCPLIPGSTTTSTG</t>
  </si>
  <si>
    <t>0.3475</t>
  </si>
  <si>
    <t>VCPLIPGSTTTSTGP</t>
  </si>
  <si>
    <t>0.3227</t>
  </si>
  <si>
    <t>CPLIPGSTTTSTGPC</t>
  </si>
  <si>
    <t>PLIPGSTTTSTGPCK</t>
  </si>
  <si>
    <t>0.70</t>
  </si>
  <si>
    <t>0.48</t>
  </si>
  <si>
    <t>TTSTGPCKTCTTPAQ</t>
  </si>
  <si>
    <t>CKTCTTPAQ</t>
  </si>
  <si>
    <t>TSTGPCKTCTTPAQG</t>
  </si>
  <si>
    <t>STGPCKTCTTPAQGN</t>
  </si>
  <si>
    <t>TGPCKTCTTPAQGNS</t>
  </si>
  <si>
    <t>GPCKTCTTPAQGNSM</t>
  </si>
  <si>
    <t>PCKTCTTPAQGNSMF</t>
  </si>
  <si>
    <t>0.60</t>
  </si>
  <si>
    <t>0.59</t>
  </si>
  <si>
    <t>0.75</t>
  </si>
  <si>
    <t>TDGNCTCIPIPSSWA</t>
  </si>
  <si>
    <t>CIPIPSSWA</t>
  </si>
  <si>
    <t>0.5021</t>
  </si>
  <si>
    <t>218.7</t>
  </si>
  <si>
    <t>DGNCTCIPIPSSWAF</t>
  </si>
  <si>
    <t>0.5812</t>
  </si>
  <si>
    <t>92.9</t>
  </si>
  <si>
    <t>GNCTCIPIPSSWAFA</t>
  </si>
  <si>
    <t>0.6256</t>
  </si>
  <si>
    <t>57.5</t>
  </si>
  <si>
    <t>NCTCIPIPSSWAFAK</t>
  </si>
  <si>
    <t>0.6482</t>
  </si>
  <si>
    <t>45.0</t>
  </si>
  <si>
    <t>15.00</t>
  </si>
  <si>
    <t>CTCIPIPSSWAFAKY</t>
  </si>
  <si>
    <t>0.6248</t>
  </si>
  <si>
    <t>58.0</t>
  </si>
  <si>
    <t>19.00</t>
  </si>
  <si>
    <t>0.62</t>
  </si>
  <si>
    <t>TCIPIPSSWAFAKYL</t>
  </si>
  <si>
    <t>0.5913</t>
  </si>
  <si>
    <t>83.2</t>
  </si>
  <si>
    <t>24.00</t>
  </si>
  <si>
    <t>CIPIPSSWAFAKYLW</t>
  </si>
  <si>
    <t>0.5365</t>
  </si>
  <si>
    <t>150.7</t>
  </si>
  <si>
    <t>IPIPSSWAFAKYLWE</t>
  </si>
  <si>
    <t>SSWAFAKYL</t>
  </si>
  <si>
    <t>PIPSSWAFAKYLWEW</t>
  </si>
  <si>
    <t>IPSSWAFAKYLWEWA</t>
  </si>
  <si>
    <t>WAFAKYLWE</t>
  </si>
  <si>
    <t>0.39</t>
  </si>
  <si>
    <t>PSSWAFAKYLWEWAS</t>
  </si>
  <si>
    <t>SSWAFAKYLWEWASV</t>
  </si>
  <si>
    <t>SWAFAKYLWEWASVR</t>
  </si>
  <si>
    <t>YLWEWASVR</t>
  </si>
  <si>
    <t>0.4760</t>
  </si>
  <si>
    <t>289.8</t>
  </si>
  <si>
    <t>46.00</t>
  </si>
  <si>
    <t>WAFAKYLWEWASVRF</t>
  </si>
  <si>
    <t>0.4882</t>
  </si>
  <si>
    <t>253.9</t>
  </si>
  <si>
    <t>AFAKYLWEWASVRFS</t>
  </si>
  <si>
    <t>0.5489</t>
  </si>
  <si>
    <t>131.7</t>
  </si>
  <si>
    <t>31.00</t>
  </si>
  <si>
    <t>FAKYLWEWASVRFSW</t>
  </si>
  <si>
    <t>0.5676</t>
  </si>
  <si>
    <t>107.6</t>
  </si>
  <si>
    <t>AKYLWEWASVRFSWL</t>
  </si>
  <si>
    <t>WEWASVRFS</t>
  </si>
  <si>
    <t>0.5834</t>
  </si>
  <si>
    <t>90.7</t>
  </si>
  <si>
    <t>KYLWEWASVRFSWLS</t>
  </si>
  <si>
    <t>0.5796</t>
  </si>
  <si>
    <t>94.5</t>
  </si>
  <si>
    <t>YLWEWASVRFSWLSL</t>
  </si>
  <si>
    <t>0.5449</t>
  </si>
  <si>
    <t>137.5</t>
  </si>
  <si>
    <t>LWEWASVRFSWLSLL</t>
  </si>
  <si>
    <t>WASVRFSWL</t>
  </si>
  <si>
    <t>0.5508</t>
  </si>
  <si>
    <t>129.0</t>
  </si>
  <si>
    <t>WEWASVRFSWLSLLV</t>
  </si>
  <si>
    <t>0.5306</t>
  </si>
  <si>
    <t>160.7</t>
  </si>
  <si>
    <t>35.00</t>
  </si>
  <si>
    <t>EWASVRFSWLSLLVP</t>
  </si>
  <si>
    <t>0.4965</t>
  </si>
  <si>
    <t>232.2</t>
  </si>
  <si>
    <t>42.00</t>
  </si>
  <si>
    <t>WASVRFSWLSLLVPF</t>
  </si>
  <si>
    <t>VRFSWLSLL</t>
  </si>
  <si>
    <t>0.4785</t>
  </si>
  <si>
    <t>282.2</t>
  </si>
  <si>
    <t>45.00</t>
  </si>
  <si>
    <t>ASVRFSWLSLLVPFV</t>
  </si>
  <si>
    <t>WLSLLVPFV</t>
  </si>
  <si>
    <t>0.4886</t>
  </si>
  <si>
    <t>253.1</t>
  </si>
  <si>
    <t>SVRFSWLSLLVPFVQ</t>
  </si>
  <si>
    <t>0.4831</t>
  </si>
  <si>
    <t>268.4</t>
  </si>
  <si>
    <t>VRFSWLSLLVPFVQW</t>
  </si>
  <si>
    <t>0.4798</t>
  </si>
  <si>
    <t>278.1</t>
  </si>
  <si>
    <t>RFSWLSLLVPFVQWF</t>
  </si>
  <si>
    <t>0.4699</t>
  </si>
  <si>
    <t>309.6</t>
  </si>
  <si>
    <t>47.00</t>
  </si>
  <si>
    <t>FSWLSLLVPFVQWFV</t>
  </si>
  <si>
    <t>SWLSLLVPFVQWFVG</t>
  </si>
  <si>
    <t>WLSLLVPFVQWFVGL</t>
  </si>
  <si>
    <t>LVPFVQWFV</t>
  </si>
  <si>
    <t>LSLLVPFVQWFVGLS</t>
  </si>
  <si>
    <t>SLLVPFVQWFVGLSP</t>
  </si>
  <si>
    <t>LLVPFVQWFVGLSPT</t>
  </si>
  <si>
    <t>0.3451</t>
  </si>
  <si>
    <t>LVPFVQWFVGLSPTV</t>
  </si>
  <si>
    <t>WFVGLSPTV</t>
  </si>
  <si>
    <t>VPFVQWFVGLSPTVW</t>
  </si>
  <si>
    <t>0.4816</t>
  </si>
  <si>
    <t>272.8</t>
  </si>
  <si>
    <t>PFVQWFVGLSPTVWL</t>
  </si>
  <si>
    <t>0.5605</t>
  </si>
  <si>
    <t>116.2</t>
  </si>
  <si>
    <t>29.00</t>
  </si>
  <si>
    <t>FVQWFVGLSPTVWLS</t>
  </si>
  <si>
    <t>0.6171</t>
  </si>
  <si>
    <t>63.0</t>
  </si>
  <si>
    <t>VQWFVGLSPTVWLSV</t>
  </si>
  <si>
    <t>FVGLSPTVW</t>
  </si>
  <si>
    <t>0.6298</t>
  </si>
  <si>
    <t>54.9</t>
  </si>
  <si>
    <t>QWFVGLSPTVWLSVI</t>
  </si>
  <si>
    <t>0.6216</t>
  </si>
  <si>
    <t>60.0</t>
  </si>
  <si>
    <t>WFVGLSPTVWLSVIW</t>
  </si>
  <si>
    <t>VGLSPTVWL</t>
  </si>
  <si>
    <t>0.5639</t>
  </si>
  <si>
    <t>112.0</t>
  </si>
  <si>
    <t>FVGLSPTVWLSVIWM</t>
  </si>
  <si>
    <t>0.5085</t>
  </si>
  <si>
    <t>204.0</t>
  </si>
  <si>
    <t>VGLSPTVWLSVIWMM</t>
  </si>
  <si>
    <t>GLSPTVWLSVIWMMW</t>
  </si>
  <si>
    <t>LSPTVWLSVIWMMWY</t>
  </si>
  <si>
    <t>SPTVWLSVIWMMWYW</t>
  </si>
  <si>
    <t>PTVWLSVIWMMWYWG</t>
  </si>
  <si>
    <t>TVWLSVIWMMWYWGP</t>
  </si>
  <si>
    <t>VWLSVIWMMWYWGPS</t>
  </si>
  <si>
    <t>WLSVIWMMWYWGPSL</t>
  </si>
  <si>
    <t>MMWYWGPSL</t>
  </si>
  <si>
    <t>LSVIWMMWYWGPSLY</t>
  </si>
  <si>
    <t>0.4229</t>
  </si>
  <si>
    <t>SVIWMMWYWGPSLYN</t>
  </si>
  <si>
    <t>WYWGPSLYN</t>
  </si>
  <si>
    <t>0.5370</t>
  </si>
  <si>
    <t>149.9</t>
  </si>
  <si>
    <t>VIWMMWYWGPSLYNI</t>
  </si>
  <si>
    <t>0.6043</t>
  </si>
  <si>
    <t>72.3</t>
  </si>
  <si>
    <t>22.00</t>
  </si>
  <si>
    <t>IWMMWYWGPSLYNIL</t>
  </si>
  <si>
    <t>0.6535</t>
  </si>
  <si>
    <t>42.5</t>
  </si>
  <si>
    <t>WMMWYWGPSLYNILS</t>
  </si>
  <si>
    <t>0.6650</t>
  </si>
  <si>
    <t>37.5</t>
  </si>
  <si>
    <t>13.00</t>
  </si>
  <si>
    <t>MMWYWGPSLYNILSP</t>
  </si>
  <si>
    <t>0.6451</t>
  </si>
  <si>
    <t>46.5</t>
  </si>
  <si>
    <t>MWYWGPSLYNILSPF</t>
  </si>
  <si>
    <t>0.6090</t>
  </si>
  <si>
    <t>68.8</t>
  </si>
  <si>
    <t>WYWGPSLYNILSPFI</t>
  </si>
  <si>
    <t>0.5721</t>
  </si>
  <si>
    <t>102.4</t>
  </si>
  <si>
    <t>YWGPSLYNILSPFIP</t>
  </si>
  <si>
    <t>LYNILSPFI</t>
  </si>
  <si>
    <t>0.5288</t>
  </si>
  <si>
    <t>163.8</t>
  </si>
  <si>
    <t>WGPSLYNILSPFIPL</t>
  </si>
  <si>
    <t>YNILSPFIP</t>
  </si>
  <si>
    <t>0.5822</t>
  </si>
  <si>
    <t>91.9</t>
  </si>
  <si>
    <t>GPSLYNILSPFIPLL</t>
  </si>
  <si>
    <t>0.6240</t>
  </si>
  <si>
    <t>58.5</t>
  </si>
  <si>
    <t>PSLYNILSPFIPLLP</t>
  </si>
  <si>
    <t>0.6208</t>
  </si>
  <si>
    <t>60.5</t>
  </si>
  <si>
    <t>SLYNILSPFIPLLPI</t>
  </si>
  <si>
    <t>NILSPFIPL</t>
  </si>
  <si>
    <t>0.6170</t>
  </si>
  <si>
    <t>LYNILSPFIPLLPIF</t>
  </si>
  <si>
    <t>0.5772</t>
  </si>
  <si>
    <t>97.0</t>
  </si>
  <si>
    <t>YNILSPFIPLLPIFF</t>
  </si>
  <si>
    <t>0.5357</t>
  </si>
  <si>
    <t>152.0</t>
  </si>
  <si>
    <t>NILSPFIPLLPIFFC</t>
  </si>
  <si>
    <t>FIPLLPIFF</t>
  </si>
  <si>
    <t>0.4490</t>
  </si>
  <si>
    <t>ILSPFIPLLPIFFCL</t>
  </si>
  <si>
    <t>LSPFIPLLPIFFCLW</t>
  </si>
  <si>
    <t>0.42</t>
  </si>
  <si>
    <t>SPFIPLLPIFFCLWV</t>
  </si>
  <si>
    <t>PFIPLLPIFFCLWVY</t>
  </si>
  <si>
    <t>FIPLLPIFFCLWVYI</t>
  </si>
  <si>
    <t>DRB1_0301</t>
  </si>
  <si>
    <t>ITSGFLGPL</t>
  </si>
  <si>
    <t>LQAGFFLLT</t>
  </si>
  <si>
    <t>ICPGYRWMC</t>
  </si>
  <si>
    <t>0.67</t>
  </si>
  <si>
    <t>0.72</t>
  </si>
  <si>
    <t>0.73</t>
  </si>
  <si>
    <t>0.66</t>
  </si>
  <si>
    <t>VLLDYQGML</t>
  </si>
  <si>
    <t>0.4459</t>
  </si>
  <si>
    <t>401.4</t>
  </si>
  <si>
    <t>0.84</t>
  </si>
  <si>
    <t>0.4759</t>
  </si>
  <si>
    <t>290.3</t>
  </si>
  <si>
    <t>11.00</t>
  </si>
  <si>
    <t>0.87</t>
  </si>
  <si>
    <t>0.5122</t>
  </si>
  <si>
    <t>195.9</t>
  </si>
  <si>
    <t>0.5110</t>
  </si>
  <si>
    <t>198.6</t>
  </si>
  <si>
    <t>0.4835</t>
  </si>
  <si>
    <t>267.3</t>
  </si>
  <si>
    <t>0.81</t>
  </si>
  <si>
    <t>0.4233</t>
  </si>
  <si>
    <t>512.7</t>
  </si>
  <si>
    <t>50.00</t>
  </si>
  <si>
    <t>LDYQGMLPV</t>
  </si>
  <si>
    <t>MLPVCPLIP</t>
  </si>
  <si>
    <t>LPVCPLIPG</t>
  </si>
  <si>
    <t>0.22</t>
  </si>
  <si>
    <t>IPSSWAFAK</t>
  </si>
  <si>
    <t>0.2771</t>
  </si>
  <si>
    <t>2493.7</t>
  </si>
  <si>
    <t>44.00</t>
  </si>
  <si>
    <t>0.3278</t>
  </si>
  <si>
    <t>1441.6</t>
  </si>
  <si>
    <t>0.3562</t>
  </si>
  <si>
    <t>1060.2</t>
  </si>
  <si>
    <t>0.3652</t>
  </si>
  <si>
    <t>961.5</t>
  </si>
  <si>
    <t>0.3447</t>
  </si>
  <si>
    <t>1200.5</t>
  </si>
  <si>
    <t>EWASVRFSW</t>
  </si>
  <si>
    <t>0.3024</t>
  </si>
  <si>
    <t>1896.2</t>
  </si>
  <si>
    <t>38.00</t>
  </si>
  <si>
    <t>0.2762</t>
  </si>
  <si>
    <t>2519.6</t>
  </si>
  <si>
    <t>0.2967</t>
  </si>
  <si>
    <t>2018.4</t>
  </si>
  <si>
    <t>0.74</t>
  </si>
  <si>
    <t>2548.2</t>
  </si>
  <si>
    <t>0.80</t>
  </si>
  <si>
    <t>2495.1</t>
  </si>
  <si>
    <t>0.77</t>
  </si>
  <si>
    <t>0.2770</t>
  </si>
  <si>
    <t>2495.8</t>
  </si>
  <si>
    <t>FSWLSLLVP</t>
  </si>
  <si>
    <t>LSLLVPFVQ</t>
  </si>
  <si>
    <t>VQWFVGLSP</t>
  </si>
  <si>
    <t>LSPTVWLSV</t>
  </si>
  <si>
    <t>VWLSVIWMM</t>
  </si>
  <si>
    <t>0.3025</t>
  </si>
  <si>
    <t>1895.3</t>
  </si>
  <si>
    <t>0.3262</t>
  </si>
  <si>
    <t>1465.5</t>
  </si>
  <si>
    <t>33.00</t>
  </si>
  <si>
    <t>0.3265</t>
  </si>
  <si>
    <t>1461.6</t>
  </si>
  <si>
    <t>0.3352</t>
  </si>
  <si>
    <t>1329.7</t>
  </si>
  <si>
    <t>0.3056</t>
  </si>
  <si>
    <t>1832.9</t>
  </si>
  <si>
    <t>37.00</t>
  </si>
  <si>
    <t>0.2695</t>
  </si>
  <si>
    <t>2706.4</t>
  </si>
  <si>
    <t>ILSPFIPLL</t>
  </si>
  <si>
    <t>LSPFIPLLP</t>
  </si>
  <si>
    <t>DRB1_0401</t>
  </si>
  <si>
    <t>0.3323</t>
  </si>
  <si>
    <t>1373.1</t>
  </si>
  <si>
    <t>0.3303</t>
  </si>
  <si>
    <t>1402.7</t>
  </si>
  <si>
    <t>0.3233</t>
  </si>
  <si>
    <t>1512.7</t>
  </si>
  <si>
    <t>0.3268</t>
  </si>
  <si>
    <t>1456.5</t>
  </si>
  <si>
    <t>0.3204</t>
  </si>
  <si>
    <t>1561.2</t>
  </si>
  <si>
    <t>0.4171</t>
  </si>
  <si>
    <t>548.2</t>
  </si>
  <si>
    <t>0.5966</t>
  </si>
  <si>
    <t>78.6</t>
  </si>
  <si>
    <t>4.00</t>
  </si>
  <si>
    <t>0.6495</t>
  </si>
  <si>
    <t>44.3</t>
  </si>
  <si>
    <t>1.80</t>
  </si>
  <si>
    <t>0.76</t>
  </si>
  <si>
    <t>0.7212</t>
  </si>
  <si>
    <t>20.4</t>
  </si>
  <si>
    <t>0.7541</t>
  </si>
  <si>
    <t>14.3</t>
  </si>
  <si>
    <t>0.7492</t>
  </si>
  <si>
    <t>15.1</t>
  </si>
  <si>
    <t>0.7074</t>
  </si>
  <si>
    <t>23.7</t>
  </si>
  <si>
    <t>0.6079</t>
  </si>
  <si>
    <t>69.6</t>
  </si>
  <si>
    <t>3.50</t>
  </si>
  <si>
    <t>0.4719</t>
  </si>
  <si>
    <t>303.1</t>
  </si>
  <si>
    <t>ILTIPQSLD</t>
  </si>
  <si>
    <t>0.3774</t>
  </si>
  <si>
    <t>842.8</t>
  </si>
  <si>
    <t>LDSWWTSLN</t>
  </si>
  <si>
    <t>0.3231</t>
  </si>
  <si>
    <t>1516.4</t>
  </si>
  <si>
    <t>0.3588</t>
  </si>
  <si>
    <t>1030.2</t>
  </si>
  <si>
    <t>0.3728</t>
  </si>
  <si>
    <t>885.6</t>
  </si>
  <si>
    <t>0.3534</t>
  </si>
  <si>
    <t>1092.4</t>
  </si>
  <si>
    <t>40.00</t>
  </si>
  <si>
    <t>0.3465</t>
  </si>
  <si>
    <t>1177.3</t>
  </si>
  <si>
    <t>0.3364</t>
  </si>
  <si>
    <t>1312.7</t>
  </si>
  <si>
    <t>0.3508</t>
  </si>
  <si>
    <t>1123.1</t>
  </si>
  <si>
    <t>0.3642</t>
  </si>
  <si>
    <t>972.2</t>
  </si>
  <si>
    <t>0.3763</t>
  </si>
  <si>
    <t>853.0</t>
  </si>
  <si>
    <t>0.68</t>
  </si>
  <si>
    <t>0.3824</t>
  </si>
  <si>
    <t>798.5</t>
  </si>
  <si>
    <t>0.3573</t>
  </si>
  <si>
    <t>1047.4</t>
  </si>
  <si>
    <t>0.3166</t>
  </si>
  <si>
    <t>1625.9</t>
  </si>
  <si>
    <t>49.00</t>
  </si>
  <si>
    <t>0.3240</t>
  </si>
  <si>
    <t>1501.4</t>
  </si>
  <si>
    <t>0.3674</t>
  </si>
  <si>
    <t>938.8</t>
  </si>
  <si>
    <t>36.00</t>
  </si>
  <si>
    <t>0.3950</t>
  </si>
  <si>
    <t>696.8</t>
  </si>
  <si>
    <t>30.00</t>
  </si>
  <si>
    <t>0.3907</t>
  </si>
  <si>
    <t>729.4</t>
  </si>
  <si>
    <t>0.3672</t>
  </si>
  <si>
    <t>941.0</t>
  </si>
  <si>
    <t>0.3238</t>
  </si>
  <si>
    <t>1504.8</t>
  </si>
  <si>
    <t>0.3668</t>
  </si>
  <si>
    <t>945.0</t>
  </si>
  <si>
    <t>0.4117</t>
  </si>
  <si>
    <t>581.5</t>
  </si>
  <si>
    <t>0.4368</t>
  </si>
  <si>
    <t>443.0</t>
  </si>
  <si>
    <t>0.4601</t>
  </si>
  <si>
    <t>344.5</t>
  </si>
  <si>
    <t>0.4752</t>
  </si>
  <si>
    <t>292.4</t>
  </si>
  <si>
    <t>0.4402</t>
  </si>
  <si>
    <t>427.2</t>
  </si>
  <si>
    <t>0.3366</t>
  </si>
  <si>
    <t>1309.5</t>
  </si>
  <si>
    <t>LLVLLDYQG</t>
  </si>
  <si>
    <t>1164.1</t>
  </si>
  <si>
    <t>0.3609</t>
  </si>
  <si>
    <t>1007.6</t>
  </si>
  <si>
    <t>0.3722</t>
  </si>
  <si>
    <t>891.7</t>
  </si>
  <si>
    <t>0.3621</t>
  </si>
  <si>
    <t>994.5</t>
  </si>
  <si>
    <t>0.3522</t>
  </si>
  <si>
    <t>1106.4</t>
  </si>
  <si>
    <t>0.3849</t>
  </si>
  <si>
    <t>776.7</t>
  </si>
  <si>
    <t>0.3870</t>
  </si>
  <si>
    <t>759.7</t>
  </si>
  <si>
    <t>0.3999</t>
  </si>
  <si>
    <t>660.5</t>
  </si>
  <si>
    <t>0.4066</t>
  </si>
  <si>
    <t>614.6</t>
  </si>
  <si>
    <t>0.3926</t>
  </si>
  <si>
    <t>714.9</t>
  </si>
  <si>
    <t>0.3619</t>
  </si>
  <si>
    <t>996.4</t>
  </si>
  <si>
    <t>0.3526</t>
  </si>
  <si>
    <t>1101.7</t>
  </si>
  <si>
    <t>0.4170</t>
  </si>
  <si>
    <t>548.7</t>
  </si>
  <si>
    <t>0.4492</t>
  </si>
  <si>
    <t>387.6</t>
  </si>
  <si>
    <t>0.4565</t>
  </si>
  <si>
    <t>358.0</t>
  </si>
  <si>
    <t>0.4433</t>
  </si>
  <si>
    <t>413.0</t>
  </si>
  <si>
    <t>0.3940</t>
  </si>
  <si>
    <t>704.3</t>
  </si>
  <si>
    <t>0.3844</t>
  </si>
  <si>
    <t>780.9</t>
  </si>
  <si>
    <t>401.5</t>
  </si>
  <si>
    <t>0.4677</t>
  </si>
  <si>
    <t>317.2</t>
  </si>
  <si>
    <t>0.4688</t>
  </si>
  <si>
    <t>313.4</t>
  </si>
  <si>
    <t>0.4394</t>
  </si>
  <si>
    <t>430.8</t>
  </si>
  <si>
    <t>0.4200</t>
  </si>
  <si>
    <t>531.5</t>
  </si>
  <si>
    <t>0.4021</t>
  </si>
  <si>
    <t>644.8</t>
  </si>
  <si>
    <t>0.4346</t>
  </si>
  <si>
    <t>453.7</t>
  </si>
  <si>
    <t>FAKYLWEWA</t>
  </si>
  <si>
    <t>0.4560</t>
  </si>
  <si>
    <t>359.8</t>
  </si>
  <si>
    <t>0.4878</t>
  </si>
  <si>
    <t>255.2</t>
  </si>
  <si>
    <t>0.4595</t>
  </si>
  <si>
    <t>346.5</t>
  </si>
  <si>
    <t>0.4934</t>
  </si>
  <si>
    <t>240.3</t>
  </si>
  <si>
    <t>0.4881</t>
  </si>
  <si>
    <t>254.2</t>
  </si>
  <si>
    <t>0.4753</t>
  </si>
  <si>
    <t>292.2</t>
  </si>
  <si>
    <t>0.4770</t>
  </si>
  <si>
    <t>286.9</t>
  </si>
  <si>
    <t>0.4266</t>
  </si>
  <si>
    <t>494.8</t>
  </si>
  <si>
    <t>23.00</t>
  </si>
  <si>
    <t>0.3959</t>
  </si>
  <si>
    <t>689.5</t>
  </si>
  <si>
    <t>0.3683</t>
  </si>
  <si>
    <t>929.7</t>
  </si>
  <si>
    <t>0.3804</t>
  </si>
  <si>
    <t>816.0</t>
  </si>
  <si>
    <t>0.4069</t>
  </si>
  <si>
    <t>612.6</t>
  </si>
  <si>
    <t>0.5168</t>
  </si>
  <si>
    <t>186.3</t>
  </si>
  <si>
    <t>0.5737</t>
  </si>
  <si>
    <t>5.50</t>
  </si>
  <si>
    <t>0.5815</t>
  </si>
  <si>
    <t>92.6</t>
  </si>
  <si>
    <t>5.00</t>
  </si>
  <si>
    <t>0.5759</t>
  </si>
  <si>
    <t>98.3</t>
  </si>
  <si>
    <t>0.5141</t>
  </si>
  <si>
    <t>192.1</t>
  </si>
  <si>
    <t>0.86</t>
  </si>
  <si>
    <t>0.4599</t>
  </si>
  <si>
    <t>345.2</t>
  </si>
  <si>
    <t>0.85</t>
  </si>
  <si>
    <t>FVQWFVGLS</t>
  </si>
  <si>
    <t>0.3348</t>
  </si>
  <si>
    <t>1335.6</t>
  </si>
  <si>
    <t>0.4602</t>
  </si>
  <si>
    <t>343.8</t>
  </si>
  <si>
    <t>0.5114</t>
  </si>
  <si>
    <t>197.6</t>
  </si>
  <si>
    <t>0.5322</t>
  </si>
  <si>
    <t>157.8</t>
  </si>
  <si>
    <t>0.5403</t>
  </si>
  <si>
    <t>144.6</t>
  </si>
  <si>
    <t>0.5297</t>
  </si>
  <si>
    <t>162.1</t>
  </si>
  <si>
    <t>0.5041</t>
  </si>
  <si>
    <t>214.0</t>
  </si>
  <si>
    <t>388.1</t>
  </si>
  <si>
    <t>0.3506</t>
  </si>
  <si>
    <t>1126.5</t>
  </si>
  <si>
    <t>WLSVIWMMW</t>
  </si>
  <si>
    <t>0.3470</t>
  </si>
  <si>
    <t>1170.8</t>
  </si>
  <si>
    <t>938.7</t>
  </si>
  <si>
    <t>0.3736</t>
  </si>
  <si>
    <t>877.9</t>
  </si>
  <si>
    <t>0.3815</t>
  </si>
  <si>
    <t>805.8</t>
  </si>
  <si>
    <t>0.4029</t>
  </si>
  <si>
    <t>639.4</t>
  </si>
  <si>
    <t>0.4375</t>
  </si>
  <si>
    <t>439.7</t>
  </si>
  <si>
    <t>0.4440</t>
  </si>
  <si>
    <t>409.7</t>
  </si>
  <si>
    <t>0.4670</t>
  </si>
  <si>
    <t>319.5</t>
  </si>
  <si>
    <t>0.65</t>
  </si>
  <si>
    <t>0.4787</t>
  </si>
  <si>
    <t>281.6</t>
  </si>
  <si>
    <t>0.4634</t>
  </si>
  <si>
    <t>332.1</t>
  </si>
  <si>
    <t>0.3826</t>
  </si>
  <si>
    <t>796.0</t>
  </si>
  <si>
    <t>0.3749</t>
  </si>
  <si>
    <t>865.7</t>
  </si>
  <si>
    <t>0.3720</t>
  </si>
  <si>
    <t>893.3</t>
  </si>
  <si>
    <t>0.3439</t>
  </si>
  <si>
    <t>1210.0</t>
  </si>
  <si>
    <t>0.3279</t>
  </si>
  <si>
    <t>1439.3</t>
  </si>
  <si>
    <t>DRB1_0701</t>
  </si>
  <si>
    <t>SGFLGPLLV</t>
  </si>
  <si>
    <t>LLVLQAGFF</t>
  </si>
  <si>
    <t>0.3723</t>
  </si>
  <si>
    <t>890.7</t>
  </si>
  <si>
    <t>0.4254</t>
  </si>
  <si>
    <t>501.5</t>
  </si>
  <si>
    <t>0.4441</t>
  </si>
  <si>
    <t>409.2</t>
  </si>
  <si>
    <t>0.4152</t>
  </si>
  <si>
    <t>560.0</t>
  </si>
  <si>
    <t>0.3977</t>
  </si>
  <si>
    <t>676.6</t>
  </si>
  <si>
    <t>0.4281</t>
  </si>
  <si>
    <t>486.7</t>
  </si>
  <si>
    <t>0.4267</t>
  </si>
  <si>
    <t>494.4</t>
  </si>
  <si>
    <t>AGFFLLTRI</t>
  </si>
  <si>
    <t>0.3727</t>
  </si>
  <si>
    <t>886.8</t>
  </si>
  <si>
    <t>0.7389</t>
  </si>
  <si>
    <t>16.9</t>
  </si>
  <si>
    <t>2.50</t>
  </si>
  <si>
    <t>0.89</t>
  </si>
  <si>
    <t>0.7065</t>
  </si>
  <si>
    <t>23.9</t>
  </si>
  <si>
    <t>0.7276</t>
  </si>
  <si>
    <t>19.1</t>
  </si>
  <si>
    <t>0.7173</t>
  </si>
  <si>
    <t>21.3</t>
  </si>
  <si>
    <t>3.00</t>
  </si>
  <si>
    <t>0.7104</t>
  </si>
  <si>
    <t>23.0</t>
  </si>
  <si>
    <t>0.6867</t>
  </si>
  <si>
    <t>29.7</t>
  </si>
  <si>
    <t>4.50</t>
  </si>
  <si>
    <t>0.6505</t>
  </si>
  <si>
    <t>43.9</t>
  </si>
  <si>
    <t>6.50</t>
  </si>
  <si>
    <t>0.5150</t>
  </si>
  <si>
    <t>190.1</t>
  </si>
  <si>
    <t>0.4888</t>
  </si>
  <si>
    <t>252.5</t>
  </si>
  <si>
    <t>0.3979</t>
  </si>
  <si>
    <t>675.2</t>
  </si>
  <si>
    <t>SWWTSLNFL</t>
  </si>
  <si>
    <t>0.4990</t>
  </si>
  <si>
    <t>225.9</t>
  </si>
  <si>
    <t>0.5550</t>
  </si>
  <si>
    <t>123.3</t>
  </si>
  <si>
    <t>0.5265</t>
  </si>
  <si>
    <t>167.9</t>
  </si>
  <si>
    <t>0.4895</t>
  </si>
  <si>
    <t>250.6</t>
  </si>
  <si>
    <t>197.7</t>
  </si>
  <si>
    <t>0.4616</t>
  </si>
  <si>
    <t>338.7</t>
  </si>
  <si>
    <t>0.4744</t>
  </si>
  <si>
    <t>295.1</t>
  </si>
  <si>
    <t>0.4189</t>
  </si>
  <si>
    <t>537.9</t>
  </si>
  <si>
    <t>0.4051</t>
  </si>
  <si>
    <t>624.5</t>
  </si>
  <si>
    <t>0.3881</t>
  </si>
  <si>
    <t>750.2</t>
  </si>
  <si>
    <t>0.3611</t>
  </si>
  <si>
    <t>1005.1</t>
  </si>
  <si>
    <t>0.4527</t>
  </si>
  <si>
    <t>373.0</t>
  </si>
  <si>
    <t>0.4298</t>
  </si>
  <si>
    <t>477.7</t>
  </si>
  <si>
    <t>0.4271</t>
  </si>
  <si>
    <t>492.3</t>
  </si>
  <si>
    <t>0.4172</t>
  </si>
  <si>
    <t>547.6</t>
  </si>
  <si>
    <t>0.3876</t>
  </si>
  <si>
    <t>754.3</t>
  </si>
  <si>
    <t>486.8</t>
  </si>
  <si>
    <t>0.79</t>
  </si>
  <si>
    <t>0.4121</t>
  </si>
  <si>
    <t>578.7</t>
  </si>
  <si>
    <t>0.3993</t>
  </si>
  <si>
    <t>664.9</t>
  </si>
  <si>
    <t>0.3837</t>
  </si>
  <si>
    <t>787.3</t>
  </si>
  <si>
    <t>0.3095</t>
  </si>
  <si>
    <t>0.4782</t>
  </si>
  <si>
    <t>283.1</t>
  </si>
  <si>
    <t>0.4358</t>
  </si>
  <si>
    <t>448.1</t>
  </si>
  <si>
    <t>0.4144</t>
  </si>
  <si>
    <t>564.4</t>
  </si>
  <si>
    <t>0.4088</t>
  </si>
  <si>
    <t>600.1</t>
  </si>
  <si>
    <t>0.3899</t>
  </si>
  <si>
    <t>735.9</t>
  </si>
  <si>
    <t>0.3894</t>
  </si>
  <si>
    <t>740.3</t>
  </si>
  <si>
    <t>LWEWASVRF</t>
  </si>
  <si>
    <t>0.4507</t>
  </si>
  <si>
    <t>381.0</t>
  </si>
  <si>
    <t>0.5061</t>
  </si>
  <si>
    <t>209.4</t>
  </si>
  <si>
    <t>0.5074</t>
  </si>
  <si>
    <t>206.4</t>
  </si>
  <si>
    <t>0.5971</t>
  </si>
  <si>
    <t>78.2</t>
  </si>
  <si>
    <t>0.5847</t>
  </si>
  <si>
    <t>89.5</t>
  </si>
  <si>
    <t>0.6059</t>
  </si>
  <si>
    <t>71.1</t>
  </si>
  <si>
    <t>0.6878</t>
  </si>
  <si>
    <t>29.3</t>
  </si>
  <si>
    <t>0.6893</t>
  </si>
  <si>
    <t>28.8</t>
  </si>
  <si>
    <t>0.6675</t>
  </si>
  <si>
    <t>36.5</t>
  </si>
  <si>
    <t>0.6689</t>
  </si>
  <si>
    <t>36.0</t>
  </si>
  <si>
    <t>0.6548</t>
  </si>
  <si>
    <t>41.9</t>
  </si>
  <si>
    <t>0.6297</t>
  </si>
  <si>
    <t>55.0</t>
  </si>
  <si>
    <t>0.5679</t>
  </si>
  <si>
    <t>107.3</t>
  </si>
  <si>
    <t>SWLSLLVPF</t>
  </si>
  <si>
    <t>0.4829</t>
  </si>
  <si>
    <t>268.9</t>
  </si>
  <si>
    <t>0.4664</t>
  </si>
  <si>
    <t>321.5</t>
  </si>
  <si>
    <t>639.1</t>
  </si>
  <si>
    <t>0.5002</t>
  </si>
  <si>
    <t>223.0</t>
  </si>
  <si>
    <t>0.6160</t>
  </si>
  <si>
    <t>63.7</t>
  </si>
  <si>
    <t>0.6005</t>
  </si>
  <si>
    <t>75.4</t>
  </si>
  <si>
    <t>0.6283</t>
  </si>
  <si>
    <t>55.8</t>
  </si>
  <si>
    <t>0.6291</t>
  </si>
  <si>
    <t>0.6196</t>
  </si>
  <si>
    <t>61.3</t>
  </si>
  <si>
    <t>0.5909</t>
  </si>
  <si>
    <t>83.6</t>
  </si>
  <si>
    <t>0.5786</t>
  </si>
  <si>
    <t>95.5</t>
  </si>
  <si>
    <t>0.5173</t>
  </si>
  <si>
    <t>185.4</t>
  </si>
  <si>
    <t>0.4764</t>
  </si>
  <si>
    <t>288.7</t>
  </si>
  <si>
    <t>0.4386</t>
  </si>
  <si>
    <t>434.4</t>
  </si>
  <si>
    <t>0.4166</t>
  </si>
  <si>
    <t>551.2</t>
  </si>
  <si>
    <t>0.3873</t>
  </si>
  <si>
    <t>756.8</t>
  </si>
  <si>
    <t>0.3636</t>
  </si>
  <si>
    <t>977.7</t>
  </si>
  <si>
    <t>0.3647</t>
  </si>
  <si>
    <t>966.5</t>
  </si>
  <si>
    <t>0.4164</t>
  </si>
  <si>
    <t>552.5</t>
  </si>
  <si>
    <t>WGPSLYNIL</t>
  </si>
  <si>
    <t>0.5770</t>
  </si>
  <si>
    <t>97.2</t>
  </si>
  <si>
    <t>0.5607</t>
  </si>
  <si>
    <t>116.0</t>
  </si>
  <si>
    <t>0.5331</t>
  </si>
  <si>
    <t>156.3</t>
  </si>
  <si>
    <t>0.5326</t>
  </si>
  <si>
    <t>157.2</t>
  </si>
  <si>
    <t>0.5744</t>
  </si>
  <si>
    <t>100.0</t>
  </si>
  <si>
    <t>0.5435</t>
  </si>
  <si>
    <t>139.7</t>
  </si>
  <si>
    <t>0.5685</t>
  </si>
  <si>
    <t>106.5</t>
  </si>
  <si>
    <t>0.5541</t>
  </si>
  <si>
    <t>124.6</t>
  </si>
  <si>
    <t>0.5701</t>
  </si>
  <si>
    <t>104.7</t>
  </si>
  <si>
    <t>0.5769</t>
  </si>
  <si>
    <t>97.3</t>
  </si>
  <si>
    <t>0.5591</t>
  </si>
  <si>
    <t>117.9</t>
  </si>
  <si>
    <t>0.5975</t>
  </si>
  <si>
    <t>77.9</t>
  </si>
  <si>
    <t>0.5468</t>
  </si>
  <si>
    <t>134.8</t>
  </si>
  <si>
    <t>0.5123</t>
  </si>
  <si>
    <t>195.8</t>
  </si>
  <si>
    <t>0.4861</t>
  </si>
  <si>
    <t>259.8</t>
  </si>
  <si>
    <t>0.4429</t>
  </si>
  <si>
    <t>414.7</t>
  </si>
  <si>
    <t>0.4341</t>
  </si>
  <si>
    <t>456.3</t>
  </si>
  <si>
    <t>0.4098</t>
  </si>
  <si>
    <t>593.3</t>
  </si>
  <si>
    <t>DRB1_0802</t>
  </si>
  <si>
    <t>1523.3</t>
  </si>
  <si>
    <t>0.3623</t>
  </si>
  <si>
    <t>991.7</t>
  </si>
  <si>
    <t>0.3875</t>
  </si>
  <si>
    <t>755.5</t>
  </si>
  <si>
    <t>0.3986</t>
  </si>
  <si>
    <t>669.5</t>
  </si>
  <si>
    <t>660.4</t>
  </si>
  <si>
    <t>0.3818</t>
  </si>
  <si>
    <t>803.7</t>
  </si>
  <si>
    <t>FFLLTRILX</t>
  </si>
  <si>
    <t>FFLLTRILT</t>
  </si>
  <si>
    <t>0.3546</t>
  </si>
  <si>
    <t>1078.3</t>
  </si>
  <si>
    <t>0.3900</t>
  </si>
  <si>
    <t>735.1</t>
  </si>
  <si>
    <t>387.3</t>
  </si>
  <si>
    <t>0.5087</t>
  </si>
  <si>
    <t>203.5</t>
  </si>
  <si>
    <t>0.5659</t>
  </si>
  <si>
    <t>109.6</t>
  </si>
  <si>
    <t>0.5442</t>
  </si>
  <si>
    <t>138.6</t>
  </si>
  <si>
    <t>0.5534</t>
  </si>
  <si>
    <t>125.4</t>
  </si>
  <si>
    <t>0.5440</t>
  </si>
  <si>
    <t>138.9</t>
  </si>
  <si>
    <t>0.5309</t>
  </si>
  <si>
    <t>160.0</t>
  </si>
  <si>
    <t>253.0</t>
  </si>
  <si>
    <t>8.50</t>
  </si>
  <si>
    <t>0.4232</t>
  </si>
  <si>
    <t>513.6</t>
  </si>
  <si>
    <t>0.3108</t>
  </si>
  <si>
    <t>1731.7</t>
  </si>
  <si>
    <t>0.3182</t>
  </si>
  <si>
    <t>1599.3</t>
  </si>
  <si>
    <t>LLDYQGMLP</t>
  </si>
  <si>
    <t>447.7</t>
  </si>
  <si>
    <t>0.4769</t>
  </si>
  <si>
    <t>287.1</t>
  </si>
  <si>
    <t>0.4864</t>
  </si>
  <si>
    <t>259.2</t>
  </si>
  <si>
    <t>0.4947</t>
  </si>
  <si>
    <t>236.9</t>
  </si>
  <si>
    <t>0.4590</t>
  </si>
  <si>
    <t>348.4</t>
  </si>
  <si>
    <t>0.4228</t>
  </si>
  <si>
    <t>515.4</t>
  </si>
  <si>
    <t>0.4114</t>
  </si>
  <si>
    <t>583.2</t>
  </si>
  <si>
    <t>740.1</t>
  </si>
  <si>
    <t>0.3375</t>
  </si>
  <si>
    <t>1297.6</t>
  </si>
  <si>
    <t>0.3210</t>
  </si>
  <si>
    <t>1551.1</t>
  </si>
  <si>
    <t>0.3661</t>
  </si>
  <si>
    <t>952.1</t>
  </si>
  <si>
    <t>739.9</t>
  </si>
  <si>
    <t>644.9</t>
  </si>
  <si>
    <t>0.3855</t>
  </si>
  <si>
    <t>772.1</t>
  </si>
  <si>
    <t>0.3595</t>
  </si>
  <si>
    <t>1022.4</t>
  </si>
  <si>
    <t>967.0</t>
  </si>
  <si>
    <t>0.3319</t>
  </si>
  <si>
    <t>1378.8</t>
  </si>
  <si>
    <t>0.3878</t>
  </si>
  <si>
    <t>752.8</t>
  </si>
  <si>
    <t>0.4027</t>
  </si>
  <si>
    <t>640.6</t>
  </si>
  <si>
    <t>735.6</t>
  </si>
  <si>
    <t>0.3684</t>
  </si>
  <si>
    <t>928.8</t>
  </si>
  <si>
    <t>0.3549</t>
  </si>
  <si>
    <t>1075.0</t>
  </si>
  <si>
    <t>0.3561</t>
  </si>
  <si>
    <t>1060.8</t>
  </si>
  <si>
    <t>0.3432</t>
  </si>
  <si>
    <t>1219.9</t>
  </si>
  <si>
    <t>0.4733</t>
  </si>
  <si>
    <t>298.7</t>
  </si>
  <si>
    <t>0.5202</t>
  </si>
  <si>
    <t>179.6</t>
  </si>
  <si>
    <t>0.5458</t>
  </si>
  <si>
    <t>136.3</t>
  </si>
  <si>
    <t>0.5773</t>
  </si>
  <si>
    <t>96.9</t>
  </si>
  <si>
    <t>0.5841</t>
  </si>
  <si>
    <t>90.1</t>
  </si>
  <si>
    <t>0.5166</t>
  </si>
  <si>
    <t>186.8</t>
  </si>
  <si>
    <t>0.4357</t>
  </si>
  <si>
    <t>448.3</t>
  </si>
  <si>
    <t>0.4176</t>
  </si>
  <si>
    <t>545.3</t>
  </si>
  <si>
    <t>664.5</t>
  </si>
  <si>
    <t>0.3248</t>
  </si>
  <si>
    <t>1489.3</t>
  </si>
  <si>
    <t>WMMWYWGPS</t>
  </si>
  <si>
    <t>0.3178</t>
  </si>
  <si>
    <t>1605.6</t>
  </si>
  <si>
    <t>0.3570</t>
  </si>
  <si>
    <t>1050.5</t>
  </si>
  <si>
    <t>0.3701</t>
  </si>
  <si>
    <t>911.5</t>
  </si>
  <si>
    <t>0.3941</t>
  </si>
  <si>
    <t>702.9</t>
  </si>
  <si>
    <t>755.1</t>
  </si>
  <si>
    <t>0.3649</t>
  </si>
  <si>
    <t>964.4</t>
  </si>
  <si>
    <t>0.3563</t>
  </si>
  <si>
    <t>1058.7</t>
  </si>
  <si>
    <t>LYNILSPFX</t>
  </si>
  <si>
    <t>0.3126</t>
  </si>
  <si>
    <t>1698.5</t>
  </si>
  <si>
    <t>0.3564</t>
  </si>
  <si>
    <t>1057.1</t>
  </si>
  <si>
    <t>0.3808</t>
  </si>
  <si>
    <t>812.1</t>
  </si>
  <si>
    <t>0.3925</t>
  </si>
  <si>
    <t>715.6</t>
  </si>
  <si>
    <t>0.4020</t>
  </si>
  <si>
    <t>645.7</t>
  </si>
  <si>
    <t>0.3929</t>
  </si>
  <si>
    <t>712.3</t>
  </si>
  <si>
    <t>0.3795</t>
  </si>
  <si>
    <t>823.9</t>
  </si>
  <si>
    <t>0.4068</t>
  </si>
  <si>
    <t>612.8</t>
  </si>
  <si>
    <t>0.4283</t>
  </si>
  <si>
    <t>485.8</t>
  </si>
  <si>
    <t>0.4191</t>
  </si>
  <si>
    <t>536.7</t>
  </si>
  <si>
    <t>0.4125</t>
  </si>
  <si>
    <t>576.6</t>
  </si>
  <si>
    <t>0.4000</t>
  </si>
  <si>
    <t>659.6</t>
  </si>
  <si>
    <t>IPLLPIFFC</t>
  </si>
  <si>
    <t>0.3820</t>
  </si>
  <si>
    <t>801.7</t>
  </si>
  <si>
    <t>0.3646</t>
  </si>
  <si>
    <t>967.6</t>
  </si>
  <si>
    <t>DRB1_1101</t>
  </si>
  <si>
    <t>0.4952</t>
  </si>
  <si>
    <t>235.6</t>
  </si>
  <si>
    <t>0.7227</t>
  </si>
  <si>
    <t>20.1</t>
  </si>
  <si>
    <t>0.7643</t>
  </si>
  <si>
    <t>12.8</t>
  </si>
  <si>
    <t>0.7786</t>
  </si>
  <si>
    <t>11.0</t>
  </si>
  <si>
    <t>0.90</t>
  </si>
  <si>
    <t>0.7898</t>
  </si>
  <si>
    <t>9.7</t>
  </si>
  <si>
    <t>0.7930</t>
  </si>
  <si>
    <t>9.4</t>
  </si>
  <si>
    <t>0.7135</t>
  </si>
  <si>
    <t>22.2</t>
  </si>
  <si>
    <t>0.5474</t>
  </si>
  <si>
    <t>133.9</t>
  </si>
  <si>
    <t>0.3593</t>
  </si>
  <si>
    <t>1024.3</t>
  </si>
  <si>
    <t>TRILTIPQS</t>
  </si>
  <si>
    <t>0.7017</t>
  </si>
  <si>
    <t>25.2</t>
  </si>
  <si>
    <t>0.7284</t>
  </si>
  <si>
    <t>18.9</t>
  </si>
  <si>
    <t>1.90</t>
  </si>
  <si>
    <t>0.7252</t>
  </si>
  <si>
    <t>19.6</t>
  </si>
  <si>
    <t>2.00</t>
  </si>
  <si>
    <t>0.7151</t>
  </si>
  <si>
    <t>0.7079</t>
  </si>
  <si>
    <t>23.6</t>
  </si>
  <si>
    <t>0.6612</t>
  </si>
  <si>
    <t>39.1</t>
  </si>
  <si>
    <t>0.4286</t>
  </si>
  <si>
    <t>484.0</t>
  </si>
  <si>
    <t>0.3449</t>
  </si>
  <si>
    <t>1198.1</t>
  </si>
  <si>
    <t>0.3088</t>
  </si>
  <si>
    <t>1770.8</t>
  </si>
  <si>
    <t>0.3073</t>
  </si>
  <si>
    <t>1799.4</t>
  </si>
  <si>
    <t>0.3302</t>
  </si>
  <si>
    <t>1404.2</t>
  </si>
  <si>
    <t>0.3507</t>
  </si>
  <si>
    <t>1124.5</t>
  </si>
  <si>
    <t>0.3580</t>
  </si>
  <si>
    <t>1039.6</t>
  </si>
  <si>
    <t>AKYLWEWAS</t>
  </si>
  <si>
    <t>0.3283</t>
  </si>
  <si>
    <t>1433.7</t>
  </si>
  <si>
    <t>0.4097</t>
  </si>
  <si>
    <t>593.8</t>
  </si>
  <si>
    <t>0.4488</t>
  </si>
  <si>
    <t>388.9</t>
  </si>
  <si>
    <t>389.3</t>
  </si>
  <si>
    <t>0.4607</t>
  </si>
  <si>
    <t>342.1</t>
  </si>
  <si>
    <t>0.4443</t>
  </si>
  <si>
    <t>408.5</t>
  </si>
  <si>
    <t>514.7</t>
  </si>
  <si>
    <t>0.3867</t>
  </si>
  <si>
    <t>761.9</t>
  </si>
  <si>
    <t>1756.4</t>
  </si>
  <si>
    <t>0.3343</t>
  </si>
  <si>
    <t>1342.6</t>
  </si>
  <si>
    <t>0.3462</t>
  </si>
  <si>
    <t>1181.2</t>
  </si>
  <si>
    <t>0.3342</t>
  </si>
  <si>
    <t>1345.1</t>
  </si>
  <si>
    <t>0.3369</t>
  </si>
  <si>
    <t>1306.0</t>
  </si>
  <si>
    <t>624.0</t>
  </si>
  <si>
    <t>531.6</t>
  </si>
  <si>
    <t>0.4231</t>
  </si>
  <si>
    <t>551.1</t>
  </si>
  <si>
    <t>0.4010</t>
  </si>
  <si>
    <t>652.4</t>
  </si>
  <si>
    <t>0.3839</t>
  </si>
  <si>
    <t>785.3</t>
  </si>
  <si>
    <t>0.3181</t>
  </si>
  <si>
    <t>1599.9</t>
  </si>
  <si>
    <t>0.3107</t>
  </si>
  <si>
    <t>1733.0</t>
  </si>
  <si>
    <t>0.3103</t>
  </si>
  <si>
    <t>1740.6</t>
  </si>
  <si>
    <t>YWGPSLYNI</t>
  </si>
  <si>
    <t>0.3084</t>
  </si>
  <si>
    <t>1777.8</t>
  </si>
  <si>
    <t>DRB1_1302</t>
  </si>
  <si>
    <t>0.3920</t>
  </si>
  <si>
    <t>719.1</t>
  </si>
  <si>
    <t>0.4041</t>
  </si>
  <si>
    <t>631.0</t>
  </si>
  <si>
    <t>0.4025</t>
  </si>
  <si>
    <t>641.9</t>
  </si>
  <si>
    <t>0.3825</t>
  </si>
  <si>
    <t>797.6</t>
  </si>
  <si>
    <t>1210.3</t>
  </si>
  <si>
    <t>0.5952</t>
  </si>
  <si>
    <t>79.9</t>
  </si>
  <si>
    <t>0.6071</t>
  </si>
  <si>
    <t>70.2</t>
  </si>
  <si>
    <t>0.6177</t>
  </si>
  <si>
    <t>62.6</t>
  </si>
  <si>
    <t>0.6116</t>
  </si>
  <si>
    <t>66.9</t>
  </si>
  <si>
    <t>0.5967</t>
  </si>
  <si>
    <t>78.5</t>
  </si>
  <si>
    <t>0.5332</t>
  </si>
  <si>
    <t>156.1</t>
  </si>
  <si>
    <t>0.4217</t>
  </si>
  <si>
    <t>521.5</t>
  </si>
  <si>
    <t>0.3938</t>
  </si>
  <si>
    <t>705.5</t>
  </si>
  <si>
    <t>453.8</t>
  </si>
  <si>
    <t>0.4416</t>
  </si>
  <si>
    <t>420.7</t>
  </si>
  <si>
    <t>0.4426</t>
  </si>
  <si>
    <t>416.2</t>
  </si>
  <si>
    <t>447.8</t>
  </si>
  <si>
    <t>0.3822</t>
  </si>
  <si>
    <t>799.7</t>
  </si>
  <si>
    <t>0.4241</t>
  </si>
  <si>
    <t>508.4</t>
  </si>
  <si>
    <t>0.4207</t>
  </si>
  <si>
    <t>527.6</t>
  </si>
  <si>
    <t>319.7</t>
  </si>
  <si>
    <t>0.4495</t>
  </si>
  <si>
    <t>386.0</t>
  </si>
  <si>
    <t>0.4352</t>
  </si>
  <si>
    <t>450.9</t>
  </si>
  <si>
    <t>0.3889</t>
  </si>
  <si>
    <t>743.6</t>
  </si>
  <si>
    <t>0.4523</t>
  </si>
  <si>
    <t>374.8</t>
  </si>
  <si>
    <t>0.4589</t>
  </si>
  <si>
    <t>348.7</t>
  </si>
  <si>
    <t>0.4497</t>
  </si>
  <si>
    <t>385.2</t>
  </si>
  <si>
    <t>0.4574</t>
  </si>
  <si>
    <t>354.5</t>
  </si>
  <si>
    <t>0.4424</t>
  </si>
  <si>
    <t>416.8</t>
  </si>
  <si>
    <t>705.4</t>
  </si>
  <si>
    <t>0.3963</t>
  </si>
  <si>
    <t>686.7</t>
  </si>
  <si>
    <t>0.4449</t>
  </si>
  <si>
    <t>405.9</t>
  </si>
  <si>
    <t>0.4577</t>
  </si>
  <si>
    <t>353.2</t>
  </si>
  <si>
    <t>0.4210</t>
  </si>
  <si>
    <t>525.9</t>
  </si>
  <si>
    <t>0.3949</t>
  </si>
  <si>
    <t>697.5</t>
  </si>
  <si>
    <t>0.3478</t>
  </si>
  <si>
    <t>1161.1</t>
  </si>
  <si>
    <t>0.3656</t>
  </si>
  <si>
    <t>957.6</t>
  </si>
  <si>
    <t>1195.1</t>
  </si>
  <si>
    <t>0.3969</t>
  </si>
  <si>
    <t>682.1</t>
  </si>
  <si>
    <t>0.3904</t>
  </si>
  <si>
    <t>732.1</t>
  </si>
  <si>
    <t>0.3673</t>
  </si>
  <si>
    <t>940.2</t>
  </si>
  <si>
    <t>0.3463</t>
  </si>
  <si>
    <t>1179.8</t>
  </si>
  <si>
    <t>DRB1_1501</t>
  </si>
  <si>
    <t>0.4617</t>
  </si>
  <si>
    <t>338.4</t>
  </si>
  <si>
    <t>0.4586</t>
  </si>
  <si>
    <t>349.8</t>
  </si>
  <si>
    <t>0.4011</t>
  </si>
  <si>
    <t>652.0</t>
  </si>
  <si>
    <t>0.3716</t>
  </si>
  <si>
    <t>897.6</t>
  </si>
  <si>
    <t>0.4018</t>
  </si>
  <si>
    <t>647.2</t>
  </si>
  <si>
    <t>0.4683</t>
  </si>
  <si>
    <t>315.1</t>
  </si>
  <si>
    <t>0.5116</t>
  </si>
  <si>
    <t>197.2</t>
  </si>
  <si>
    <t>0.5189</t>
  </si>
  <si>
    <t>182.3</t>
  </si>
  <si>
    <t>0.5270</t>
  </si>
  <si>
    <t>167.0</t>
  </si>
  <si>
    <t>0.4809</t>
  </si>
  <si>
    <t>275.1</t>
  </si>
  <si>
    <t>0.4048</t>
  </si>
  <si>
    <t>626.4</t>
  </si>
  <si>
    <t>GFFLLTRIL</t>
  </si>
  <si>
    <t>0.3821</t>
  </si>
  <si>
    <t>800.9</t>
  </si>
  <si>
    <t>0.3622</t>
  </si>
  <si>
    <t>993.7</t>
  </si>
  <si>
    <t>961.4</t>
  </si>
  <si>
    <t>0.3971</t>
  </si>
  <si>
    <t>680.6</t>
  </si>
  <si>
    <t>0.3886</t>
  </si>
  <si>
    <t>746.5</t>
  </si>
  <si>
    <t>0.3529</t>
  </si>
  <si>
    <t>1098.5</t>
  </si>
  <si>
    <t>0.3365</t>
  </si>
  <si>
    <t>1311.9</t>
  </si>
  <si>
    <t>0.3327</t>
  </si>
  <si>
    <t>1366.6</t>
  </si>
  <si>
    <t>0.3897</t>
  </si>
  <si>
    <t>737.9</t>
  </si>
  <si>
    <t>0.3784</t>
  </si>
  <si>
    <t>833.8</t>
  </si>
  <si>
    <t>0.3759</t>
  </si>
  <si>
    <t>856.2</t>
  </si>
  <si>
    <t>0.3400</t>
  </si>
  <si>
    <t>1262.6</t>
  </si>
  <si>
    <t>0.3314</t>
  </si>
  <si>
    <t>1385.2</t>
  </si>
  <si>
    <t>0.3967</t>
  </si>
  <si>
    <t>683.6</t>
  </si>
  <si>
    <t>0.4608</t>
  </si>
  <si>
    <t>341.7</t>
  </si>
  <si>
    <t>0.4982</t>
  </si>
  <si>
    <t>228.1</t>
  </si>
  <si>
    <t>203.6</t>
  </si>
  <si>
    <t>0.4853</t>
  </si>
  <si>
    <t>262.2</t>
  </si>
  <si>
    <t>338.6</t>
  </si>
  <si>
    <t>754.7</t>
  </si>
  <si>
    <t>0.3333</t>
  </si>
  <si>
    <t>1357.8</t>
  </si>
  <si>
    <t>0.4063</t>
  </si>
  <si>
    <t>616.0</t>
  </si>
  <si>
    <t>0.4746</t>
  </si>
  <si>
    <t>294.3</t>
  </si>
  <si>
    <t>0.5257</t>
  </si>
  <si>
    <t>169.3</t>
  </si>
  <si>
    <t>0.5725</t>
  </si>
  <si>
    <t>102.1</t>
  </si>
  <si>
    <t>0.5647</t>
  </si>
  <si>
    <t>111.0</t>
  </si>
  <si>
    <t>0.5266</t>
  </si>
  <si>
    <t>167.7</t>
  </si>
  <si>
    <t>0.4750</t>
  </si>
  <si>
    <t>293.0</t>
  </si>
  <si>
    <t>0.4455</t>
  </si>
  <si>
    <t>403.2</t>
  </si>
  <si>
    <t>977.8</t>
  </si>
  <si>
    <t>0.4139</t>
  </si>
  <si>
    <t>567.9</t>
  </si>
  <si>
    <t>0.4258</t>
  </si>
  <si>
    <t>499.0</t>
  </si>
  <si>
    <t>0.4649</t>
  </si>
  <si>
    <t>326.9</t>
  </si>
  <si>
    <t>SWAFAKYLW</t>
  </si>
  <si>
    <t>0.5027</t>
  </si>
  <si>
    <t>217.2</t>
  </si>
  <si>
    <t>0.4936</t>
  </si>
  <si>
    <t>239.7</t>
  </si>
  <si>
    <t>0.5070</t>
  </si>
  <si>
    <t>207.2</t>
  </si>
  <si>
    <t>0.4962</t>
  </si>
  <si>
    <t>232.9</t>
  </si>
  <si>
    <t>0.4778</t>
  </si>
  <si>
    <t>284.3</t>
  </si>
  <si>
    <t>0.4629</t>
  </si>
  <si>
    <t>334.2</t>
  </si>
  <si>
    <t>0.4804</t>
  </si>
  <si>
    <t>276.4</t>
  </si>
  <si>
    <t>6.00</t>
  </si>
  <si>
    <t>0.6534</t>
  </si>
  <si>
    <t>0.6596</t>
  </si>
  <si>
    <t>39.8</t>
  </si>
  <si>
    <t>0.6461</t>
  </si>
  <si>
    <t>46.0</t>
  </si>
  <si>
    <t>0.6280</t>
  </si>
  <si>
    <t>56.0</t>
  </si>
  <si>
    <t>0.5619</t>
  </si>
  <si>
    <t>114.4</t>
  </si>
  <si>
    <t>0.4851</t>
  </si>
  <si>
    <t>262.7</t>
  </si>
  <si>
    <t>RFSWLSLLV</t>
  </si>
  <si>
    <t>0.4573</t>
  </si>
  <si>
    <t>354.9</t>
  </si>
  <si>
    <t>0.4802</t>
  </si>
  <si>
    <t>277.0</t>
  </si>
  <si>
    <t>0.5195</t>
  </si>
  <si>
    <t>181.0</t>
  </si>
  <si>
    <t>0.5545</t>
  </si>
  <si>
    <t>124.0</t>
  </si>
  <si>
    <t>0.5392</t>
  </si>
  <si>
    <t>146.3</t>
  </si>
  <si>
    <t>0.5152</t>
  </si>
  <si>
    <t>189.7</t>
  </si>
  <si>
    <t>0.4598</t>
  </si>
  <si>
    <t>345.3</t>
  </si>
  <si>
    <t>0.4532</t>
  </si>
  <si>
    <t>371.0</t>
  </si>
  <si>
    <t>0.4276</t>
  </si>
  <si>
    <t>489.5</t>
  </si>
  <si>
    <t>0.4353</t>
  </si>
  <si>
    <t>450.2</t>
  </si>
  <si>
    <t>0.5139</t>
  </si>
  <si>
    <t>192.5</t>
  </si>
  <si>
    <t>0.5633</t>
  </si>
  <si>
    <t>112.8</t>
  </si>
  <si>
    <t>0.5953</t>
  </si>
  <si>
    <t>79.7</t>
  </si>
  <si>
    <t>0.5938</t>
  </si>
  <si>
    <t>81.0</t>
  </si>
  <si>
    <t>0.5882</t>
  </si>
  <si>
    <t>86.1</t>
  </si>
  <si>
    <t>0.5446</t>
  </si>
  <si>
    <t>138.0</t>
  </si>
  <si>
    <t>0.4777</t>
  </si>
  <si>
    <t>284.6</t>
  </si>
  <si>
    <t>0.4219</t>
  </si>
  <si>
    <t>520.8</t>
  </si>
  <si>
    <t>0.4474</t>
  </si>
  <si>
    <t>395.1</t>
  </si>
  <si>
    <t>PTVWLSVIW</t>
  </si>
  <si>
    <t>0.4465</t>
  </si>
  <si>
    <t>398.9</t>
  </si>
  <si>
    <t>0.4411</t>
  </si>
  <si>
    <t>423.1</t>
  </si>
  <si>
    <t>0.4134</t>
  </si>
  <si>
    <t>570.5</t>
  </si>
  <si>
    <t>0.4111</t>
  </si>
  <si>
    <t>585.0</t>
  </si>
  <si>
    <t>0.4008</t>
  </si>
  <si>
    <t>653.8</t>
  </si>
  <si>
    <t>0.3523</t>
  </si>
  <si>
    <t>1105.7</t>
  </si>
  <si>
    <t>0.6393</t>
  </si>
  <si>
    <t>49.5</t>
  </si>
  <si>
    <t>0.7125</t>
  </si>
  <si>
    <t>22.4</t>
  </si>
  <si>
    <t>0.7343</t>
  </si>
  <si>
    <t>17.7</t>
  </si>
  <si>
    <t>0.7471</t>
  </si>
  <si>
    <t>15.4</t>
  </si>
  <si>
    <t>0.7428</t>
  </si>
  <si>
    <t>16.2</t>
  </si>
  <si>
    <t>0.7331</t>
  </si>
  <si>
    <t>18.0</t>
  </si>
  <si>
    <t>0.6514</t>
  </si>
  <si>
    <t>43.4</t>
  </si>
  <si>
    <t>0.3344</t>
  </si>
  <si>
    <t>1341.3</t>
  </si>
  <si>
    <t>0.4464</t>
  </si>
  <si>
    <t>399.6</t>
  </si>
  <si>
    <t>0.4949</t>
  </si>
  <si>
    <t>236.4</t>
  </si>
  <si>
    <t>0.5730</t>
  </si>
  <si>
    <t>101.5</t>
  </si>
  <si>
    <t>0.5678</t>
  </si>
  <si>
    <t>107.4</t>
  </si>
  <si>
    <t>0.5584</t>
  </si>
  <si>
    <t>118.9</t>
  </si>
  <si>
    <t>0.5134</t>
  </si>
  <si>
    <t>193.4</t>
  </si>
  <si>
    <t>0.4536</t>
  </si>
  <si>
    <t>369.2</t>
  </si>
  <si>
    <t>0.4401</t>
  </si>
  <si>
    <t>427.7</t>
  </si>
  <si>
    <t>945.3</t>
  </si>
  <si>
    <t>0.3677</t>
  </si>
  <si>
    <t>936.0</t>
  </si>
  <si>
    <t>1092.2</t>
  </si>
  <si>
    <t>DRB5_0101</t>
  </si>
  <si>
    <t>1330.5</t>
  </si>
  <si>
    <t>0.4203</t>
  </si>
  <si>
    <t>529.8</t>
  </si>
  <si>
    <t>0.4631</t>
  </si>
  <si>
    <t>333.5</t>
  </si>
  <si>
    <t>0.4754</t>
  </si>
  <si>
    <t>291.8</t>
  </si>
  <si>
    <t>0.4811</t>
  </si>
  <si>
    <t>274.4</t>
  </si>
  <si>
    <t>0.4434</t>
  </si>
  <si>
    <t>412.3</t>
  </si>
  <si>
    <t>0.4044</t>
  </si>
  <si>
    <t>629.1</t>
  </si>
  <si>
    <t>961.2</t>
  </si>
  <si>
    <t>0.3498</t>
  </si>
  <si>
    <t>1135.3</t>
  </si>
  <si>
    <t>0.3933</t>
  </si>
  <si>
    <t>709.2</t>
  </si>
  <si>
    <t>0.4065</t>
  </si>
  <si>
    <t>614.8</t>
  </si>
  <si>
    <t>0.3958</t>
  </si>
  <si>
    <t>690.5</t>
  </si>
  <si>
    <t>0.3648</t>
  </si>
  <si>
    <t>965.1</t>
  </si>
  <si>
    <t>0.3273</t>
  </si>
  <si>
    <t>1449.1</t>
  </si>
  <si>
    <t>1262.4</t>
  </si>
  <si>
    <t>0.3440</t>
  </si>
  <si>
    <t>1208.6</t>
  </si>
  <si>
    <t>0.3340</t>
  </si>
  <si>
    <t>1347.5</t>
  </si>
  <si>
    <t>CPPICPGYR</t>
  </si>
  <si>
    <t>0.3607</t>
  </si>
  <si>
    <t>1009.0</t>
  </si>
  <si>
    <t>0.3697</t>
  </si>
  <si>
    <t>915.4</t>
  </si>
  <si>
    <t>0.3737</t>
  </si>
  <si>
    <t>877.1</t>
  </si>
  <si>
    <t>0.3613</t>
  </si>
  <si>
    <t>1002.4</t>
  </si>
  <si>
    <t>GYRWMCLRR</t>
  </si>
  <si>
    <t>0.3601</t>
  </si>
  <si>
    <t>1015.6</t>
  </si>
  <si>
    <t>0.5064</t>
  </si>
  <si>
    <t>208.7</t>
  </si>
  <si>
    <t>0.5069</t>
  </si>
  <si>
    <t>207.5</t>
  </si>
  <si>
    <t>0.4993</t>
  </si>
  <si>
    <t>225.2</t>
  </si>
  <si>
    <t>292.1</t>
  </si>
  <si>
    <t>0.3917</t>
  </si>
  <si>
    <t>722.1</t>
  </si>
  <si>
    <t>0.3569</t>
  </si>
  <si>
    <t>1051.7</t>
  </si>
  <si>
    <t>0.3565</t>
  </si>
  <si>
    <t>1056.2</t>
  </si>
  <si>
    <t>0.3480</t>
  </si>
  <si>
    <t>1158.5</t>
  </si>
  <si>
    <t>1378.2</t>
  </si>
  <si>
    <t>0.3545</t>
  </si>
  <si>
    <t>1079.8</t>
  </si>
  <si>
    <t>0.3851</t>
  </si>
  <si>
    <t>775.4</t>
  </si>
  <si>
    <t>515.2</t>
  </si>
  <si>
    <t>0.4209</t>
  </si>
  <si>
    <t>0.4105</t>
  </si>
  <si>
    <t>589.1</t>
  </si>
  <si>
    <t>0.3847</t>
  </si>
  <si>
    <t>778.4</t>
  </si>
  <si>
    <t>0.3501</t>
  </si>
  <si>
    <t>1131.5</t>
  </si>
  <si>
    <t>0.6679</t>
  </si>
  <si>
    <t>36.4</t>
  </si>
  <si>
    <t>0.7100</t>
  </si>
  <si>
    <t>23.1</t>
  </si>
  <si>
    <t>0.7359</t>
  </si>
  <si>
    <t>17.4</t>
  </si>
  <si>
    <t>0.7408</t>
  </si>
  <si>
    <t>16.5</t>
  </si>
  <si>
    <t>0.7301</t>
  </si>
  <si>
    <t>18.6</t>
  </si>
  <si>
    <t>0.7058</t>
  </si>
  <si>
    <t>24.1</t>
  </si>
  <si>
    <t>0.6224</t>
  </si>
  <si>
    <t>59.5</t>
  </si>
  <si>
    <t>645.4</t>
  </si>
  <si>
    <t>0.3555</t>
  </si>
  <si>
    <t>1068.0</t>
  </si>
  <si>
    <t>0.3269</t>
  </si>
  <si>
    <t>1454.7</t>
  </si>
  <si>
    <t>0.3356</t>
  </si>
  <si>
    <t>1324.0</t>
  </si>
  <si>
    <t>512.6</t>
  </si>
  <si>
    <t>0.4989</t>
  </si>
  <si>
    <t>226.4</t>
  </si>
  <si>
    <t>0.5307</t>
  </si>
  <si>
    <t>160.5</t>
  </si>
  <si>
    <t>0.5397</t>
  </si>
  <si>
    <t>145.6</t>
  </si>
  <si>
    <t>0.5133</t>
  </si>
  <si>
    <t>193.7</t>
  </si>
  <si>
    <t>354.7</t>
  </si>
  <si>
    <t>0.3665</t>
  </si>
  <si>
    <t>947.7</t>
  </si>
  <si>
    <t>0.3489</t>
  </si>
  <si>
    <t>1147.0</t>
  </si>
  <si>
    <t>897.2</t>
  </si>
  <si>
    <t>759.8</t>
  </si>
  <si>
    <t>0.3891</t>
  </si>
  <si>
    <t>742.2</t>
  </si>
  <si>
    <t>0.3577</t>
  </si>
  <si>
    <t>1043.1</t>
  </si>
  <si>
    <t>1455.0</t>
  </si>
  <si>
    <t>0.3431</t>
  </si>
  <si>
    <t>1221.5</t>
  </si>
  <si>
    <t>0.3843</t>
  </si>
  <si>
    <t>781.6</t>
  </si>
  <si>
    <t>0.4294</t>
  </si>
  <si>
    <t>479.8</t>
  </si>
  <si>
    <t>0.4537</t>
  </si>
  <si>
    <t>369.0</t>
  </si>
  <si>
    <t>0.4387</t>
  </si>
  <si>
    <t>434.2</t>
  </si>
  <si>
    <t>0.4290</t>
  </si>
  <si>
    <t>482.3</t>
  </si>
  <si>
    <t>778.7</t>
  </si>
  <si>
    <t>0.4727</t>
  </si>
  <si>
    <t>300.4</t>
  </si>
  <si>
    <t>0.4563</t>
  </si>
  <si>
    <t>358.8</t>
  </si>
  <si>
    <t>0.4659</t>
  </si>
  <si>
    <t>323.5</t>
  </si>
  <si>
    <t>0.4609</t>
  </si>
  <si>
    <t>341.3</t>
  </si>
  <si>
    <t>0.4325</t>
  </si>
  <si>
    <t>464.2</t>
  </si>
  <si>
    <t>0.3937</t>
  </si>
  <si>
    <t>706.5</t>
  </si>
  <si>
    <t>0.3281</t>
  </si>
  <si>
    <t>1436.5</t>
  </si>
  <si>
    <t>S_GenoD</t>
  </si>
  <si>
    <t>0.345</t>
  </si>
  <si>
    <t>0.483</t>
  </si>
  <si>
    <t>269.38</t>
  </si>
  <si>
    <t>NA</t>
  </si>
  <si>
    <t>&lt;=WB</t>
  </si>
  <si>
    <t>0.405</t>
  </si>
  <si>
    <t>0.492</t>
  </si>
  <si>
    <t>244.21</t>
  </si>
  <si>
    <t>0.420</t>
  </si>
  <si>
    <t>0.551</t>
  </si>
  <si>
    <t>129.15</t>
  </si>
  <si>
    <t>0.570</t>
  </si>
  <si>
    <t>0.565</t>
  </si>
  <si>
    <t>111.02</t>
  </si>
  <si>
    <t>0.670</t>
  </si>
  <si>
    <t>0.577</t>
  </si>
  <si>
    <t>97.43</t>
  </si>
  <si>
    <t>0.665</t>
  </si>
  <si>
    <t>0.592</t>
  </si>
  <si>
    <t>82.57</t>
  </si>
  <si>
    <t>0.588</t>
  </si>
  <si>
    <t>86.04</t>
  </si>
  <si>
    <t>0.425</t>
  </si>
  <si>
    <t>0.572</t>
  </si>
  <si>
    <t>102.07</t>
  </si>
  <si>
    <t>0.295</t>
  </si>
  <si>
    <t>0.548</t>
  </si>
  <si>
    <t>132.79</t>
  </si>
  <si>
    <t>0.285</t>
  </si>
  <si>
    <t>0.537</t>
  </si>
  <si>
    <t>149.10</t>
  </si>
  <si>
    <t>0.195</t>
  </si>
  <si>
    <t>0.513</t>
  </si>
  <si>
    <t>193.44</t>
  </si>
  <si>
    <t>0.280</t>
  </si>
  <si>
    <t>0.499</t>
  </si>
  <si>
    <t>225.39</t>
  </si>
  <si>
    <t>0.265</t>
  </si>
  <si>
    <t>0.534</t>
  </si>
  <si>
    <t>154.38</t>
  </si>
  <si>
    <t>0.735</t>
  </si>
  <si>
    <t>0.681</t>
  </si>
  <si>
    <t>31.48</t>
  </si>
  <si>
    <t>7.00</t>
  </si>
  <si>
    <t>&lt;=SB  Core_Histogram</t>
  </si>
  <si>
    <t>0.740</t>
  </si>
  <si>
    <t>0.699</t>
  </si>
  <si>
    <t>25.90</t>
  </si>
  <si>
    <t>0.730</t>
  </si>
  <si>
    <t>0.713</t>
  </si>
  <si>
    <t>22.24</t>
  </si>
  <si>
    <t>0.710</t>
  </si>
  <si>
    <t>0.718</t>
  </si>
  <si>
    <t>21.12</t>
  </si>
  <si>
    <t>0.680</t>
  </si>
  <si>
    <t>22.31</t>
  </si>
  <si>
    <t>0.605</t>
  </si>
  <si>
    <t>31.81</t>
  </si>
  <si>
    <t>0.270</t>
  </si>
  <si>
    <t>0.630</t>
  </si>
  <si>
    <t>54.87</t>
  </si>
  <si>
    <t>0.544</t>
  </si>
  <si>
    <t>138.36</t>
  </si>
  <si>
    <t>0.350</t>
  </si>
  <si>
    <t>0.504</t>
  </si>
  <si>
    <t>214.18</t>
  </si>
  <si>
    <t>0.465</t>
  </si>
  <si>
    <t>325.22</t>
  </si>
  <si>
    <t>0.495</t>
  </si>
  <si>
    <t>0.368</t>
  </si>
  <si>
    <t>0.640</t>
  </si>
  <si>
    <t>0.341</t>
  </si>
  <si>
    <t>0.525</t>
  </si>
  <si>
    <t>0.323</t>
  </si>
  <si>
    <t>0.347</t>
  </si>
  <si>
    <t>0.360</t>
  </si>
  <si>
    <t>0.369</t>
  </si>
  <si>
    <t>0.387</t>
  </si>
  <si>
    <t>SLDSWWTSLNFLGGT</t>
  </si>
  <si>
    <t>0.410</t>
  </si>
  <si>
    <t>0.395</t>
  </si>
  <si>
    <t>LDSWWTSLNFLGGTT</t>
  </si>
  <si>
    <t>0.411</t>
  </si>
  <si>
    <t>DSWWTSLNFLGGTTV</t>
  </si>
  <si>
    <t>LNFLGGTTV</t>
  </si>
  <si>
    <t>0.705</t>
  </si>
  <si>
    <t>0.561</t>
  </si>
  <si>
    <t>116.05</t>
  </si>
  <si>
    <t>SWWTSLNFLGGTTVC</t>
  </si>
  <si>
    <t>0.594</t>
  </si>
  <si>
    <t>80.72</t>
  </si>
  <si>
    <t>WWTSLNFLGGTTVCL</t>
  </si>
  <si>
    <t>0.510</t>
  </si>
  <si>
    <t>0.660</t>
  </si>
  <si>
    <t>39.47</t>
  </si>
  <si>
    <t>WTSLNFLGGTTVCLG</t>
  </si>
  <si>
    <t>FLGGTTVCL</t>
  </si>
  <si>
    <t>0.480</t>
  </si>
  <si>
    <t>0.684</t>
  </si>
  <si>
    <t>30.59</t>
  </si>
  <si>
    <t>TSLNFLGGTTVCLGQ</t>
  </si>
  <si>
    <t>0.555</t>
  </si>
  <si>
    <t>0.691</t>
  </si>
  <si>
    <t>28.21</t>
  </si>
  <si>
    <t>SLNFLGGTTVCLGQN</t>
  </si>
  <si>
    <t>0.635</t>
  </si>
  <si>
    <t>0.685</t>
  </si>
  <si>
    <t>30.17</t>
  </si>
  <si>
    <t>LNFLGGTTVCLGQNS</t>
  </si>
  <si>
    <t>0.715</t>
  </si>
  <si>
    <t>0.653</t>
  </si>
  <si>
    <t>42.77</t>
  </si>
  <si>
    <t>NFLGGTTVCLGQNSQ</t>
  </si>
  <si>
    <t>0.810</t>
  </si>
  <si>
    <t>86.58</t>
  </si>
  <si>
    <t>FLGGTTVCLGQNSQS</t>
  </si>
  <si>
    <t>0.484</t>
  </si>
  <si>
    <t>265.81</t>
  </si>
  <si>
    <t>0.400</t>
  </si>
  <si>
    <t>0.325</t>
  </si>
  <si>
    <t>0.470</t>
  </si>
  <si>
    <t>0.354</t>
  </si>
  <si>
    <t>0.475</t>
  </si>
  <si>
    <t>0.440</t>
  </si>
  <si>
    <t>0.485</t>
  </si>
  <si>
    <t>0.220</t>
  </si>
  <si>
    <t>0.455</t>
  </si>
  <si>
    <t>0.375</t>
  </si>
  <si>
    <t>0.310</t>
  </si>
  <si>
    <t>0.215</t>
  </si>
  <si>
    <t>0.380</t>
  </si>
  <si>
    <t>0.315</t>
  </si>
  <si>
    <t>0.300</t>
  </si>
  <si>
    <t>0.330</t>
  </si>
  <si>
    <t>CPPTCPGYRWMCLRR</t>
  </si>
  <si>
    <t>0.275</t>
  </si>
  <si>
    <t>PPTCPGYRWMCLRRF</t>
  </si>
  <si>
    <t>0.800</t>
  </si>
  <si>
    <t>0.460</t>
  </si>
  <si>
    <t>PTCPGYRWMCLRRFI</t>
  </si>
  <si>
    <t>0.825</t>
  </si>
  <si>
    <t>0.506</t>
  </si>
  <si>
    <t>209.55</t>
  </si>
  <si>
    <t>TCPGYRWMCLRRFII</t>
  </si>
  <si>
    <t>0.760</t>
  </si>
  <si>
    <t>0.549</t>
  </si>
  <si>
    <t>132.09</t>
  </si>
  <si>
    <t>0.745</t>
  </si>
  <si>
    <t>0.557</t>
  </si>
  <si>
    <t>120.31</t>
  </si>
  <si>
    <t>122.66</t>
  </si>
  <si>
    <t>0.650</t>
  </si>
  <si>
    <t>0.527</t>
  </si>
  <si>
    <t>167.79</t>
  </si>
  <si>
    <t>0.370</t>
  </si>
  <si>
    <t>0.432</t>
  </si>
  <si>
    <t>0.363</t>
  </si>
  <si>
    <t>0.185</t>
  </si>
  <si>
    <t>0.324</t>
  </si>
  <si>
    <t>0.305</t>
  </si>
  <si>
    <t>0.390</t>
  </si>
  <si>
    <t>0.335</t>
  </si>
  <si>
    <t>0.319</t>
  </si>
  <si>
    <t>0.610</t>
  </si>
  <si>
    <t>0.426</t>
  </si>
  <si>
    <t>0.474</t>
  </si>
  <si>
    <t>295.90</t>
  </si>
  <si>
    <t>0.575</t>
  </si>
  <si>
    <t>0.494</t>
  </si>
  <si>
    <t>238.59</t>
  </si>
  <si>
    <t>0.445</t>
  </si>
  <si>
    <t>0.530</t>
  </si>
  <si>
    <t>161.15</t>
  </si>
  <si>
    <t>0.541</t>
  </si>
  <si>
    <t>144.01</t>
  </si>
  <si>
    <t>0.574</t>
  </si>
  <si>
    <t>100.90</t>
  </si>
  <si>
    <t>0.595</t>
  </si>
  <si>
    <t>0.624</t>
  </si>
  <si>
    <t>58.34</t>
  </si>
  <si>
    <t>0.690</t>
  </si>
  <si>
    <t>0.644</t>
  </si>
  <si>
    <t>47.22</t>
  </si>
  <si>
    <t>0.634</t>
  </si>
  <si>
    <t>52.24</t>
  </si>
  <si>
    <t>0.612</t>
  </si>
  <si>
    <t>66.35</t>
  </si>
  <si>
    <t>100.63</t>
  </si>
  <si>
    <t>YQGMLPVCPLIPGSS</t>
  </si>
  <si>
    <t>0.539</t>
  </si>
  <si>
    <t>147.12</t>
  </si>
  <si>
    <t>QGMLPVCPLIPGSST</t>
  </si>
  <si>
    <t>0.450</t>
  </si>
  <si>
    <t>0.447</t>
  </si>
  <si>
    <t>0.428</t>
  </si>
  <si>
    <t>0.520</t>
  </si>
  <si>
    <t>0.442</t>
  </si>
  <si>
    <t>0.580</t>
  </si>
  <si>
    <t>0.695</t>
  </si>
  <si>
    <t>0.398</t>
  </si>
  <si>
    <t>0.340</t>
  </si>
  <si>
    <t>0.298</t>
  </si>
  <si>
    <t>0.540</t>
  </si>
  <si>
    <t>0.155</t>
  </si>
  <si>
    <t>0.545</t>
  </si>
  <si>
    <t>0.290</t>
  </si>
  <si>
    <t>0.250</t>
  </si>
  <si>
    <t>0.435</t>
  </si>
  <si>
    <t>0.385</t>
  </si>
  <si>
    <t>0.505</t>
  </si>
  <si>
    <t>0.365</t>
  </si>
  <si>
    <t>0.274</t>
  </si>
  <si>
    <t>0.446</t>
  </si>
  <si>
    <t>400.95</t>
  </si>
  <si>
    <t>0.805</t>
  </si>
  <si>
    <t>145.19</t>
  </si>
  <si>
    <t>GNCTCIPIPSSWAFG</t>
  </si>
  <si>
    <t>0.815</t>
  </si>
  <si>
    <t>129.09</t>
  </si>
  <si>
    <t>NCTCIPIPSSWAFGK</t>
  </si>
  <si>
    <t>0.573</t>
  </si>
  <si>
    <t>101.85</t>
  </si>
  <si>
    <t>CTCIPIPSSWAFGKF</t>
  </si>
  <si>
    <t>0.765</t>
  </si>
  <si>
    <t>0.568</t>
  </si>
  <si>
    <t>106.87</t>
  </si>
  <si>
    <t>TCIPIPSSWAFGKFL</t>
  </si>
  <si>
    <t>121.02</t>
  </si>
  <si>
    <t>CIPIPSSWAFGKFLW</t>
  </si>
  <si>
    <t>0.498</t>
  </si>
  <si>
    <t>229.32</t>
  </si>
  <si>
    <t>IPIPSSWAFGKFLWE</t>
  </si>
  <si>
    <t>IPSSWAFGK</t>
  </si>
  <si>
    <t>PIPSSWAFGKFLWEW</t>
  </si>
  <si>
    <t>SSWAFGKFL</t>
  </si>
  <si>
    <t>IPSSWAFGKFLWEWA</t>
  </si>
  <si>
    <t>WAFGKFLWE</t>
  </si>
  <si>
    <t>0.260</t>
  </si>
  <si>
    <t>0.404</t>
  </si>
  <si>
    <t>PSSWAFGKFLWEWAS</t>
  </si>
  <si>
    <t>FGKFLWEWA</t>
  </si>
  <si>
    <t>0.320</t>
  </si>
  <si>
    <t>0.416</t>
  </si>
  <si>
    <t>SSWAFGKFLWEWASA</t>
  </si>
  <si>
    <t>295.33</t>
  </si>
  <si>
    <t>SWAFGKFLWEWASAR</t>
  </si>
  <si>
    <t>FLWEWASAR</t>
  </si>
  <si>
    <t>83.06</t>
  </si>
  <si>
    <t>WAFGKFLWEWASARF</t>
  </si>
  <si>
    <t>0.649</t>
  </si>
  <si>
    <t>44.44</t>
  </si>
  <si>
    <t>AFGKFLWEWASARFS</t>
  </si>
  <si>
    <t>0.687</t>
  </si>
  <si>
    <t>29.45</t>
  </si>
  <si>
    <t>FGKFLWEWASARFSW</t>
  </si>
  <si>
    <t>24.45</t>
  </si>
  <si>
    <t>GKFLWEWASARFSWL</t>
  </si>
  <si>
    <t>0.707</t>
  </si>
  <si>
    <t>23.81</t>
  </si>
  <si>
    <t>KFLWEWASARFSWLS</t>
  </si>
  <si>
    <t>WEWASARFS</t>
  </si>
  <si>
    <t>0.696</t>
  </si>
  <si>
    <t>26.76</t>
  </si>
  <si>
    <t>FLWEWASARFSWLSL</t>
  </si>
  <si>
    <t>44.30</t>
  </si>
  <si>
    <t>LWEWASARFSWLSLL</t>
  </si>
  <si>
    <t>67.83</t>
  </si>
  <si>
    <t>WEWASARFSWLSLLV</t>
  </si>
  <si>
    <t>WASARFSWL</t>
  </si>
  <si>
    <t>0.576</t>
  </si>
  <si>
    <t>98.64</t>
  </si>
  <si>
    <t>EWASARFSWLSLLVP</t>
  </si>
  <si>
    <t>0.554</t>
  </si>
  <si>
    <t>124.37</t>
  </si>
  <si>
    <t>WASARFSWLSLLVPF</t>
  </si>
  <si>
    <t>115.39</t>
  </si>
  <si>
    <t>ASARFSWLSLLVPFV</t>
  </si>
  <si>
    <t>0.608</t>
  </si>
  <si>
    <t>69.44</t>
  </si>
  <si>
    <t>SARFSWLSLLVPFVQ</t>
  </si>
  <si>
    <t>58.54</t>
  </si>
  <si>
    <t>ARFSWLSLLVPFVQW</t>
  </si>
  <si>
    <t>0.619</t>
  </si>
  <si>
    <t>61.76</t>
  </si>
  <si>
    <t>0.607</t>
  </si>
  <si>
    <t>70.54</t>
  </si>
  <si>
    <t>0.585</t>
  </si>
  <si>
    <t>128.67</t>
  </si>
  <si>
    <t>0.515</t>
  </si>
  <si>
    <t>190.26</t>
  </si>
  <si>
    <t>0.355</t>
  </si>
  <si>
    <t>0.439</t>
  </si>
  <si>
    <t>326.17</t>
  </si>
  <si>
    <t>0.489</t>
  </si>
  <si>
    <t>251.31</t>
  </si>
  <si>
    <t>0.500</t>
  </si>
  <si>
    <t>0.593</t>
  </si>
  <si>
    <t>81.47</t>
  </si>
  <si>
    <t>44.41</t>
  </si>
  <si>
    <t>0.694</t>
  </si>
  <si>
    <t>27.33</t>
  </si>
  <si>
    <t>0.716</t>
  </si>
  <si>
    <t>21.68</t>
  </si>
  <si>
    <t>0.714</t>
  </si>
  <si>
    <t>22.08</t>
  </si>
  <si>
    <t>24.37</t>
  </si>
  <si>
    <t>0.664</t>
  </si>
  <si>
    <t>37.74</t>
  </si>
  <si>
    <t>93.74</t>
  </si>
  <si>
    <t>0.467</t>
  </si>
  <si>
    <t>318.83</t>
  </si>
  <si>
    <t>0.329</t>
  </si>
  <si>
    <t>0.396</t>
  </si>
  <si>
    <t>0.463</t>
  </si>
  <si>
    <t>332.66</t>
  </si>
  <si>
    <t>SVIWMMWYWGPSLYS</t>
  </si>
  <si>
    <t>WYWGPSLYS</t>
  </si>
  <si>
    <t>122.88</t>
  </si>
  <si>
    <t>VIWMMWYWGPSLYSI</t>
  </si>
  <si>
    <t>71.82</t>
  </si>
  <si>
    <t>IWMMWYWGPSLYSIL</t>
  </si>
  <si>
    <t>0.615</t>
  </si>
  <si>
    <t>0.629</t>
  </si>
  <si>
    <t>55.20</t>
  </si>
  <si>
    <t>WMMWYWGPSLYSILS</t>
  </si>
  <si>
    <t>0.645</t>
  </si>
  <si>
    <t>0.638</t>
  </si>
  <si>
    <t>50.30</t>
  </si>
  <si>
    <t>MMWYWGPSLYSILSP</t>
  </si>
  <si>
    <t>0.622</t>
  </si>
  <si>
    <t>59.79</t>
  </si>
  <si>
    <t>MWYWGPSLYSILSPF</t>
  </si>
  <si>
    <t>79.76</t>
  </si>
  <si>
    <t>WYWGPSLYSILSPFL</t>
  </si>
  <si>
    <t>LYSILSPFL</t>
  </si>
  <si>
    <t>0.620</t>
  </si>
  <si>
    <t>54.82</t>
  </si>
  <si>
    <t>YWGPSLYSILSPFLP</t>
  </si>
  <si>
    <t>0.625</t>
  </si>
  <si>
    <t>0.671</t>
  </si>
  <si>
    <t>35.14</t>
  </si>
  <si>
    <t>WGPSLYSILSPFLPL</t>
  </si>
  <si>
    <t>0.535</t>
  </si>
  <si>
    <t>0.702</t>
  </si>
  <si>
    <t>25.07</t>
  </si>
  <si>
    <t>&lt;=SB</t>
  </si>
  <si>
    <t>GPSLYSILSPFLPLL</t>
  </si>
  <si>
    <t>YSILSPFLP</t>
  </si>
  <si>
    <t>21.88</t>
  </si>
  <si>
    <t>PSLYSILSPFLPLLP</t>
  </si>
  <si>
    <t>0.709</t>
  </si>
  <si>
    <t>23.30</t>
  </si>
  <si>
    <t>SLYSILSPFLPLLPI</t>
  </si>
  <si>
    <t>0.701</t>
  </si>
  <si>
    <t>25.49</t>
  </si>
  <si>
    <t>LYSILSPFLPLLPIF</t>
  </si>
  <si>
    <t>0.668</t>
  </si>
  <si>
    <t>36.39</t>
  </si>
  <si>
    <t>YSILSPFLPLLPIFF</t>
  </si>
  <si>
    <t>FLPLLPIFF</t>
  </si>
  <si>
    <t>0.652</t>
  </si>
  <si>
    <t>43.28</t>
  </si>
  <si>
    <t>SILSPFLPLLPIFFC</t>
  </si>
  <si>
    <t>57.71</t>
  </si>
  <si>
    <t>ILSPFLPLLPIFFCL</t>
  </si>
  <si>
    <t>0.613</t>
  </si>
  <si>
    <t>65.63</t>
  </si>
  <si>
    <t>LSPFLPLLPIFFCLW</t>
  </si>
  <si>
    <t>0.725</t>
  </si>
  <si>
    <t>0.598</t>
  </si>
  <si>
    <t>77.11</t>
  </si>
  <si>
    <t>SPFLPLLPIFFCLWV</t>
  </si>
  <si>
    <t>0.587</t>
  </si>
  <si>
    <t>87.21</t>
  </si>
  <si>
    <t>PFLPLLPIFFCLWVY</t>
  </si>
  <si>
    <t>0.550</t>
  </si>
  <si>
    <t>130.00</t>
  </si>
  <si>
    <t>FLPLLPIFFCLWVYI</t>
  </si>
  <si>
    <t>0.560</t>
  </si>
  <si>
    <t>0.200</t>
  </si>
  <si>
    <t>0.276</t>
  </si>
  <si>
    <t>2523.85</t>
  </si>
  <si>
    <t>0.281</t>
  </si>
  <si>
    <t>2394.51</t>
  </si>
  <si>
    <t>2058.43</t>
  </si>
  <si>
    <t>1992.70</t>
  </si>
  <si>
    <t>1848.13</t>
  </si>
  <si>
    <t>0.294</t>
  </si>
  <si>
    <t>2070.69</t>
  </si>
  <si>
    <t>0.289</t>
  </si>
  <si>
    <t>2192.40</t>
  </si>
  <si>
    <t>2411.13</t>
  </si>
  <si>
    <t>0.430</t>
  </si>
  <si>
    <t>2575.38</t>
  </si>
  <si>
    <t>2181.99</t>
  </si>
  <si>
    <t>0.292</t>
  </si>
  <si>
    <t>2121.21</t>
  </si>
  <si>
    <t>0.277</t>
  </si>
  <si>
    <t>2502.53</t>
  </si>
  <si>
    <t>0.240</t>
  </si>
  <si>
    <t>0.245</t>
  </si>
  <si>
    <t>0.293</t>
  </si>
  <si>
    <t>2092.81</t>
  </si>
  <si>
    <t>0.775</t>
  </si>
  <si>
    <t>0.471</t>
  </si>
  <si>
    <t>306.75</t>
  </si>
  <si>
    <t>0.508</t>
  </si>
  <si>
    <t>205.01</t>
  </si>
  <si>
    <t>166.42</t>
  </si>
  <si>
    <t>0.790</t>
  </si>
  <si>
    <t>0.519</t>
  </si>
  <si>
    <t>182.84</t>
  </si>
  <si>
    <t>0.507</t>
  </si>
  <si>
    <t>208.16</t>
  </si>
  <si>
    <t>0.820</t>
  </si>
  <si>
    <t>308.58</t>
  </si>
  <si>
    <t>0.309</t>
  </si>
  <si>
    <t>1771.14</t>
  </si>
  <si>
    <t>0.415</t>
  </si>
  <si>
    <t>0.175</t>
  </si>
  <si>
    <t>0.490</t>
  </si>
  <si>
    <t>0.600</t>
  </si>
  <si>
    <t>SWAFGKFLW</t>
  </si>
  <si>
    <t>0.160</t>
  </si>
  <si>
    <t>2063.09</t>
  </si>
  <si>
    <t>0.358</t>
  </si>
  <si>
    <t>1036.55</t>
  </si>
  <si>
    <t>0.382</t>
  </si>
  <si>
    <t>799.32</t>
  </si>
  <si>
    <t>675.41</t>
  </si>
  <si>
    <t>0.388</t>
  </si>
  <si>
    <t>751.98</t>
  </si>
  <si>
    <t>0.590</t>
  </si>
  <si>
    <t>0.364</t>
  </si>
  <si>
    <t>973.54</t>
  </si>
  <si>
    <t>1846.89</t>
  </si>
  <si>
    <t>0.255</t>
  </si>
  <si>
    <t>ARFSWLSLL</t>
  </si>
  <si>
    <t>0.210</t>
  </si>
  <si>
    <t>2404.46</t>
  </si>
  <si>
    <t>2170.41</t>
  </si>
  <si>
    <t>2539.88</t>
  </si>
  <si>
    <t>0.165</t>
  </si>
  <si>
    <t>SILSPFLPL</t>
  </si>
  <si>
    <t>LSPFLPLLP</t>
  </si>
  <si>
    <t>0.336</t>
  </si>
  <si>
    <t>0.720</t>
  </si>
  <si>
    <t>1068.38</t>
  </si>
  <si>
    <t>0.377</t>
  </si>
  <si>
    <t>847.20</t>
  </si>
  <si>
    <t>738.05</t>
  </si>
  <si>
    <t>0.376</t>
  </si>
  <si>
    <t>853.60</t>
  </si>
  <si>
    <t>0.344</t>
  </si>
  <si>
    <t>1211.12</t>
  </si>
  <si>
    <t>0.469</t>
  </si>
  <si>
    <t>313.60</t>
  </si>
  <si>
    <t>224.45</t>
  </si>
  <si>
    <t>0.547</t>
  </si>
  <si>
    <t>133.78</t>
  </si>
  <si>
    <t>102.55</t>
  </si>
  <si>
    <t>0.578</t>
  </si>
  <si>
    <t>95.80</t>
  </si>
  <si>
    <t>0.556</t>
  </si>
  <si>
    <t>122.33</t>
  </si>
  <si>
    <t>0.521</t>
  </si>
  <si>
    <t>177.59</t>
  </si>
  <si>
    <t>0.473</t>
  </si>
  <si>
    <t>298.31</t>
  </si>
  <si>
    <t>0.421</t>
  </si>
  <si>
    <t>528.14</t>
  </si>
  <si>
    <t>842.76</t>
  </si>
  <si>
    <t>1243.29</t>
  </si>
  <si>
    <t>0.328</t>
  </si>
  <si>
    <t>0.327</t>
  </si>
  <si>
    <t>0.408</t>
  </si>
  <si>
    <t>602.56</t>
  </si>
  <si>
    <t>479.32</t>
  </si>
  <si>
    <t>406.43</t>
  </si>
  <si>
    <t>400.75</t>
  </si>
  <si>
    <t>498.32</t>
  </si>
  <si>
    <t>0.785</t>
  </si>
  <si>
    <t>0.384</t>
  </si>
  <si>
    <t>784.65</t>
  </si>
  <si>
    <t>0.750</t>
  </si>
  <si>
    <t>918.76</t>
  </si>
  <si>
    <t>697.25</t>
  </si>
  <si>
    <t>0.399</t>
  </si>
  <si>
    <t>666.62</t>
  </si>
  <si>
    <t>0.401</t>
  </si>
  <si>
    <t>652.41</t>
  </si>
  <si>
    <t>0.372</t>
  </si>
  <si>
    <t>896.85</t>
  </si>
  <si>
    <t>0.339</t>
  </si>
  <si>
    <t>1278.08</t>
  </si>
  <si>
    <t>1019.87</t>
  </si>
  <si>
    <t>785.16</t>
  </si>
  <si>
    <t>0.386</t>
  </si>
  <si>
    <t>765.68</t>
  </si>
  <si>
    <t>625.29</t>
  </si>
  <si>
    <t>0.431</t>
  </si>
  <si>
    <t>472.70</t>
  </si>
  <si>
    <t>0.655</t>
  </si>
  <si>
    <t>433.28</t>
  </si>
  <si>
    <t>0.700</t>
  </si>
  <si>
    <t>450.91</t>
  </si>
  <si>
    <t>0.413</t>
  </si>
  <si>
    <t>572.70</t>
  </si>
  <si>
    <t>863.24</t>
  </si>
  <si>
    <t>1264.67</t>
  </si>
  <si>
    <t>0.780</t>
  </si>
  <si>
    <t>0.391</t>
  </si>
  <si>
    <t>728.78</t>
  </si>
  <si>
    <t>0.394</t>
  </si>
  <si>
    <t>706.16</t>
  </si>
  <si>
    <t>0.406</t>
  </si>
  <si>
    <t>618.19</t>
  </si>
  <si>
    <t>732.61</t>
  </si>
  <si>
    <t>0.675</t>
  </si>
  <si>
    <t>855.26</t>
  </si>
  <si>
    <t>0.326</t>
  </si>
  <si>
    <t>0.457</t>
  </si>
  <si>
    <t>356.59</t>
  </si>
  <si>
    <t>207.85</t>
  </si>
  <si>
    <t>150.28</t>
  </si>
  <si>
    <t>0.546</t>
  </si>
  <si>
    <t>135.60</t>
  </si>
  <si>
    <t>154.17</t>
  </si>
  <si>
    <t>0.512</t>
  </si>
  <si>
    <t>197.30</t>
  </si>
  <si>
    <t>0.453</t>
  </si>
  <si>
    <t>371.70</t>
  </si>
  <si>
    <t>650.22</t>
  </si>
  <si>
    <t>0.389</t>
  </si>
  <si>
    <t>745.52</t>
  </si>
  <si>
    <t>0.381</t>
  </si>
  <si>
    <t>810.16</t>
  </si>
  <si>
    <t>0.393</t>
  </si>
  <si>
    <t>714.51</t>
  </si>
  <si>
    <t>474.75</t>
  </si>
  <si>
    <t>0.451</t>
  </si>
  <si>
    <t>379.78</t>
  </si>
  <si>
    <t>470.64</t>
  </si>
  <si>
    <t>921.83</t>
  </si>
  <si>
    <t>1245.51</t>
  </si>
  <si>
    <t>0.321</t>
  </si>
  <si>
    <t>1077.68</t>
  </si>
  <si>
    <t>802.04</t>
  </si>
  <si>
    <t>399.96</t>
  </si>
  <si>
    <t>0.479</t>
  </si>
  <si>
    <t>281.00</t>
  </si>
  <si>
    <t>0.502</t>
  </si>
  <si>
    <t>217.84</t>
  </si>
  <si>
    <t>0.516</t>
  </si>
  <si>
    <t>187.52</t>
  </si>
  <si>
    <t>0.511</t>
  </si>
  <si>
    <t>197.97</t>
  </si>
  <si>
    <t>226.23</t>
  </si>
  <si>
    <t>0.452</t>
  </si>
  <si>
    <t>375.07</t>
  </si>
  <si>
    <t>751.44</t>
  </si>
  <si>
    <t>671.48</t>
  </si>
  <si>
    <t>0.438</t>
  </si>
  <si>
    <t>434.99</t>
  </si>
  <si>
    <t>344.42</t>
  </si>
  <si>
    <t>326.15</t>
  </si>
  <si>
    <t>384.28</t>
  </si>
  <si>
    <t>0.444</t>
  </si>
  <si>
    <t>411.86</t>
  </si>
  <si>
    <t>0.468</t>
  </si>
  <si>
    <t>315.37</t>
  </si>
  <si>
    <t>0.497</t>
  </si>
  <si>
    <t>230.59</t>
  </si>
  <si>
    <t>180.40</t>
  </si>
  <si>
    <t>0.523</t>
  </si>
  <si>
    <t>173.46</t>
  </si>
  <si>
    <t>194.09</t>
  </si>
  <si>
    <t>244.58</t>
  </si>
  <si>
    <t>420.04</t>
  </si>
  <si>
    <t>0.423</t>
  </si>
  <si>
    <t>512.42</t>
  </si>
  <si>
    <t>699.93</t>
  </si>
  <si>
    <t>764.78</t>
  </si>
  <si>
    <t>0.371</t>
  </si>
  <si>
    <t>901.07</t>
  </si>
  <si>
    <t>1084.50</t>
  </si>
  <si>
    <t>0.409</t>
  </si>
  <si>
    <t>597.56</t>
  </si>
  <si>
    <t>850.30</t>
  </si>
  <si>
    <t>797.97</t>
  </si>
  <si>
    <t>0.366</t>
  </si>
  <si>
    <t>653.44</t>
  </si>
  <si>
    <t>619.08</t>
  </si>
  <si>
    <t>560.89</t>
  </si>
  <si>
    <t>572.73</t>
  </si>
  <si>
    <t>0.414</t>
  </si>
  <si>
    <t>564.51</t>
  </si>
  <si>
    <t>VLQAGFFLL</t>
  </si>
  <si>
    <t>602.32</t>
  </si>
  <si>
    <t>663.88</t>
  </si>
  <si>
    <t>0.417</t>
  </si>
  <si>
    <t>548.24</t>
  </si>
  <si>
    <t>0.679</t>
  </si>
  <si>
    <t>32.11</t>
  </si>
  <si>
    <t>1.40</t>
  </si>
  <si>
    <t>0.677</t>
  </si>
  <si>
    <t>32.99</t>
  </si>
  <si>
    <t>32.26</t>
  </si>
  <si>
    <t>0.678</t>
  </si>
  <si>
    <t>32.69</t>
  </si>
  <si>
    <t>0.673</t>
  </si>
  <si>
    <t>34.53</t>
  </si>
  <si>
    <t>1.50</t>
  </si>
  <si>
    <t>0.637</t>
  </si>
  <si>
    <t>50.56</t>
  </si>
  <si>
    <t>0.582</t>
  </si>
  <si>
    <t>92.37</t>
  </si>
  <si>
    <t>356.86</t>
  </si>
  <si>
    <t>0.422</t>
  </si>
  <si>
    <t>521.88</t>
  </si>
  <si>
    <t>0.378</t>
  </si>
  <si>
    <t>833.20</t>
  </si>
  <si>
    <t>0.331</t>
  </si>
  <si>
    <t>0.373</t>
  </si>
  <si>
    <t>886.09</t>
  </si>
  <si>
    <t>675.33</t>
  </si>
  <si>
    <t>656.86</t>
  </si>
  <si>
    <t>0.402</t>
  </si>
  <si>
    <t>642.92</t>
  </si>
  <si>
    <t>709.43</t>
  </si>
  <si>
    <t>356.98</t>
  </si>
  <si>
    <t>0.459</t>
  </si>
  <si>
    <t>349.85</t>
  </si>
  <si>
    <t>145.39</t>
  </si>
  <si>
    <t>139.09</t>
  </si>
  <si>
    <t>138.58</t>
  </si>
  <si>
    <t>0.532</t>
  </si>
  <si>
    <t>158.20</t>
  </si>
  <si>
    <t>224.59</t>
  </si>
  <si>
    <t>453.77</t>
  </si>
  <si>
    <t>0.235</t>
  </si>
  <si>
    <t>618.47</t>
  </si>
  <si>
    <t>0.755</t>
  </si>
  <si>
    <t>437.14</t>
  </si>
  <si>
    <t>0.481</t>
  </si>
  <si>
    <t>273.88</t>
  </si>
  <si>
    <t>250.41</t>
  </si>
  <si>
    <t>0.488</t>
  </si>
  <si>
    <t>254.63</t>
  </si>
  <si>
    <t>0.464</t>
  </si>
  <si>
    <t>331.69</t>
  </si>
  <si>
    <t>622.91</t>
  </si>
  <si>
    <t>0.333</t>
  </si>
  <si>
    <t>773.96</t>
  </si>
  <si>
    <t>783.45</t>
  </si>
  <si>
    <t>811.95</t>
  </si>
  <si>
    <t>584.11</t>
  </si>
  <si>
    <t>0.424</t>
  </si>
  <si>
    <t>508.19</t>
  </si>
  <si>
    <t>0.418</t>
  </si>
  <si>
    <t>543.45</t>
  </si>
  <si>
    <t>694.21</t>
  </si>
  <si>
    <t>914.86</t>
  </si>
  <si>
    <t>0.359</t>
  </si>
  <si>
    <t>761.21</t>
  </si>
  <si>
    <t>662.14</t>
  </si>
  <si>
    <t>486.39</t>
  </si>
  <si>
    <t>0.427</t>
  </si>
  <si>
    <t>492.35</t>
  </si>
  <si>
    <t>559.85</t>
  </si>
  <si>
    <t>660.50</t>
  </si>
  <si>
    <t>677.24</t>
  </si>
  <si>
    <t>0.379</t>
  </si>
  <si>
    <t>829.13</t>
  </si>
  <si>
    <t>764.37</t>
  </si>
  <si>
    <t>0.477</t>
  </si>
  <si>
    <t>286.12</t>
  </si>
  <si>
    <t>142.73</t>
  </si>
  <si>
    <t>64.19</t>
  </si>
  <si>
    <t>0.627</t>
  </si>
  <si>
    <t>56.66</t>
  </si>
  <si>
    <t>41.63</t>
  </si>
  <si>
    <t>44.60</t>
  </si>
  <si>
    <t>54.86</t>
  </si>
  <si>
    <t>0.606</t>
  </si>
  <si>
    <t>70.65</t>
  </si>
  <si>
    <t>0.581</t>
  </si>
  <si>
    <t>93.09</t>
  </si>
  <si>
    <t>0.542</t>
  </si>
  <si>
    <t>141.67</t>
  </si>
  <si>
    <t>0.543</t>
  </si>
  <si>
    <t>140.29</t>
  </si>
  <si>
    <t>0.552</t>
  </si>
  <si>
    <t>128.08</t>
  </si>
  <si>
    <t>134.42</t>
  </si>
  <si>
    <t>0.528</t>
  </si>
  <si>
    <t>165.69</t>
  </si>
  <si>
    <t>0.503</t>
  </si>
  <si>
    <t>216.66</t>
  </si>
  <si>
    <t>0.449</t>
  </si>
  <si>
    <t>389.27</t>
  </si>
  <si>
    <t>0.412</t>
  </si>
  <si>
    <t>578.63</t>
  </si>
  <si>
    <t>0.357</t>
  </si>
  <si>
    <t>676.20</t>
  </si>
  <si>
    <t>0.407</t>
  </si>
  <si>
    <t>611.24</t>
  </si>
  <si>
    <t>0.518</t>
  </si>
  <si>
    <t>183.99</t>
  </si>
  <si>
    <t>124.55</t>
  </si>
  <si>
    <t>70.79</t>
  </si>
  <si>
    <t>61.67</t>
  </si>
  <si>
    <t>0.631</t>
  </si>
  <si>
    <t>54.28</t>
  </si>
  <si>
    <t>0.626</t>
  </si>
  <si>
    <t>57.07</t>
  </si>
  <si>
    <t>79.69</t>
  </si>
  <si>
    <t>122.16</t>
  </si>
  <si>
    <t>0.501</t>
  </si>
  <si>
    <t>220.12</t>
  </si>
  <si>
    <t>381.67</t>
  </si>
  <si>
    <t>666.58</t>
  </si>
  <si>
    <t>557.46</t>
  </si>
  <si>
    <t>268.85</t>
  </si>
  <si>
    <t>179.86</t>
  </si>
  <si>
    <t>105.35</t>
  </si>
  <si>
    <t>0.571</t>
  </si>
  <si>
    <t>103.34</t>
  </si>
  <si>
    <t>130.08</t>
  </si>
  <si>
    <t>WGPSLYSIL</t>
  </si>
  <si>
    <t>137.95</t>
  </si>
  <si>
    <t>92.40</t>
  </si>
  <si>
    <t>88.71</t>
  </si>
  <si>
    <t>58.33</t>
  </si>
  <si>
    <t>54.27</t>
  </si>
  <si>
    <t>0.618</t>
  </si>
  <si>
    <t>62.39</t>
  </si>
  <si>
    <t>68.17</t>
  </si>
  <si>
    <t>96.21</t>
  </si>
  <si>
    <t>107.37</t>
  </si>
  <si>
    <t>180.98</t>
  </si>
  <si>
    <t>252.48</t>
  </si>
  <si>
    <t>327.34</t>
  </si>
  <si>
    <t>0.443</t>
  </si>
  <si>
    <t>413.63</t>
  </si>
  <si>
    <t>576.42</t>
  </si>
  <si>
    <t>1319.37</t>
  </si>
  <si>
    <t>1018.48</t>
  </si>
  <si>
    <t>848.42</t>
  </si>
  <si>
    <t>899.75</t>
  </si>
  <si>
    <t>0.352</t>
  </si>
  <si>
    <t>1106.25</t>
  </si>
  <si>
    <t>1650.07</t>
  </si>
  <si>
    <t>1037.30</t>
  </si>
  <si>
    <t>406.62</t>
  </si>
  <si>
    <t>298.14</t>
  </si>
  <si>
    <t>207.40</t>
  </si>
  <si>
    <t>0.536</t>
  </si>
  <si>
    <t>152.09</t>
  </si>
  <si>
    <t>125.09</t>
  </si>
  <si>
    <t>1.20</t>
  </si>
  <si>
    <t>152.99</t>
  </si>
  <si>
    <t>180.44</t>
  </si>
  <si>
    <t>253.46</t>
  </si>
  <si>
    <t>401.52</t>
  </si>
  <si>
    <t>799.38</t>
  </si>
  <si>
    <t>1479.17</t>
  </si>
  <si>
    <t>1251.32</t>
  </si>
  <si>
    <t>755.37</t>
  </si>
  <si>
    <t>530.35</t>
  </si>
  <si>
    <t>0.429</t>
  </si>
  <si>
    <t>483.76</t>
  </si>
  <si>
    <t>468.09</t>
  </si>
  <si>
    <t>570.54</t>
  </si>
  <si>
    <t>1330.58</t>
  </si>
  <si>
    <t>1506.32</t>
  </si>
  <si>
    <t>1477.46</t>
  </si>
  <si>
    <t>0.314</t>
  </si>
  <si>
    <t>1670.78</t>
  </si>
  <si>
    <t>1655.85</t>
  </si>
  <si>
    <t>0.316</t>
  </si>
  <si>
    <t>1634.42</t>
  </si>
  <si>
    <t>1424.07</t>
  </si>
  <si>
    <t>1641.77</t>
  </si>
  <si>
    <t>1679.16</t>
  </si>
  <si>
    <t>1412.92</t>
  </si>
  <si>
    <t>1171.35</t>
  </si>
  <si>
    <t>0.343</t>
  </si>
  <si>
    <t>1224.89</t>
  </si>
  <si>
    <t>1275.46</t>
  </si>
  <si>
    <t>1069.43</t>
  </si>
  <si>
    <t>658.93</t>
  </si>
  <si>
    <t>409.69</t>
  </si>
  <si>
    <t>343.95</t>
  </si>
  <si>
    <t>365.62</t>
  </si>
  <si>
    <t>408.16</t>
  </si>
  <si>
    <t>648.50</t>
  </si>
  <si>
    <t>934.44</t>
  </si>
  <si>
    <t>1106.32</t>
  </si>
  <si>
    <t>1511.91</t>
  </si>
  <si>
    <t>1467.92</t>
  </si>
  <si>
    <t>1192.82</t>
  </si>
  <si>
    <t>922.21</t>
  </si>
  <si>
    <t>884.41</t>
  </si>
  <si>
    <t>0.367</t>
  </si>
  <si>
    <t>945.20</t>
  </si>
  <si>
    <t>0.337</t>
  </si>
  <si>
    <t>1303.93</t>
  </si>
  <si>
    <t>1472.59</t>
  </si>
  <si>
    <t>1501.57</t>
  </si>
  <si>
    <t>1203.78</t>
  </si>
  <si>
    <t>821.14</t>
  </si>
  <si>
    <t>726.34</t>
  </si>
  <si>
    <t>614.81</t>
  </si>
  <si>
    <t>555.31</t>
  </si>
  <si>
    <t>629.96</t>
  </si>
  <si>
    <t>675.19</t>
  </si>
  <si>
    <t>0.374</t>
  </si>
  <si>
    <t>876.79</t>
  </si>
  <si>
    <t>1272.07</t>
  </si>
  <si>
    <t>0.318</t>
  </si>
  <si>
    <t>1606.78</t>
  </si>
  <si>
    <t>1321.34</t>
  </si>
  <si>
    <t>1197.61</t>
  </si>
  <si>
    <t>1219.30</t>
  </si>
  <si>
    <t>1604.51</t>
  </si>
  <si>
    <t>1580.20</t>
  </si>
  <si>
    <t>1172.27</t>
  </si>
  <si>
    <t>866.06</t>
  </si>
  <si>
    <t>662.56</t>
  </si>
  <si>
    <t>610.82</t>
  </si>
  <si>
    <t>643.23</t>
  </si>
  <si>
    <t>714.09</t>
  </si>
  <si>
    <t>878.17</t>
  </si>
  <si>
    <t>879.91</t>
  </si>
  <si>
    <t>0.353</t>
  </si>
  <si>
    <t>1099.53</t>
  </si>
  <si>
    <t>1271.46</t>
  </si>
  <si>
    <t>1488.76</t>
  </si>
  <si>
    <t>0.346</t>
  </si>
  <si>
    <t>1184.51</t>
  </si>
  <si>
    <t>978.01</t>
  </si>
  <si>
    <t>1051.39</t>
  </si>
  <si>
    <t>1387.46</t>
  </si>
  <si>
    <t>1364.21</t>
  </si>
  <si>
    <t>287.62</t>
  </si>
  <si>
    <t>138.07</t>
  </si>
  <si>
    <t>0.567</t>
  </si>
  <si>
    <t>108.25</t>
  </si>
  <si>
    <t>86.43</t>
  </si>
  <si>
    <t>0.597</t>
  </si>
  <si>
    <t>78.52</t>
  </si>
  <si>
    <t>80.08</t>
  </si>
  <si>
    <t>129.12</t>
  </si>
  <si>
    <t>0.496</t>
  </si>
  <si>
    <t>232.85</t>
  </si>
  <si>
    <t>484.20</t>
  </si>
  <si>
    <t>1023.46</t>
  </si>
  <si>
    <t>1099.61</t>
  </si>
  <si>
    <t>0.553</t>
  </si>
  <si>
    <t>125.58</t>
  </si>
  <si>
    <t>0.602</t>
  </si>
  <si>
    <t>74.45</t>
  </si>
  <si>
    <t>0.633</t>
  </si>
  <si>
    <t>53.17</t>
  </si>
  <si>
    <t>49.37</t>
  </si>
  <si>
    <t>50.21</t>
  </si>
  <si>
    <t>66.13</t>
  </si>
  <si>
    <t>226.12</t>
  </si>
  <si>
    <t>0.419</t>
  </si>
  <si>
    <t>535.94</t>
  </si>
  <si>
    <t>1558.58</t>
  </si>
  <si>
    <t>1368.36</t>
  </si>
  <si>
    <t>1435.05</t>
  </si>
  <si>
    <t>1514.76</t>
  </si>
  <si>
    <t>0.332</t>
  </si>
  <si>
    <t>1375.62</t>
  </si>
  <si>
    <t>1453.65</t>
  </si>
  <si>
    <t>1395.89</t>
  </si>
  <si>
    <t>535.97</t>
  </si>
  <si>
    <t>312.51</t>
  </si>
  <si>
    <t>201.31</t>
  </si>
  <si>
    <t>159.00</t>
  </si>
  <si>
    <t>157.85</t>
  </si>
  <si>
    <t>0.526</t>
  </si>
  <si>
    <t>169.11</t>
  </si>
  <si>
    <t>275.05</t>
  </si>
  <si>
    <t>0.433</t>
  </si>
  <si>
    <t>462.85</t>
  </si>
  <si>
    <t>686.00</t>
  </si>
  <si>
    <t>907.65</t>
  </si>
  <si>
    <t>887.81</t>
  </si>
  <si>
    <t>0.392</t>
  </si>
  <si>
    <t>719.57</t>
  </si>
  <si>
    <t>608.28</t>
  </si>
  <si>
    <t>620.73</t>
  </si>
  <si>
    <t>699.99</t>
  </si>
  <si>
    <t>1279.47</t>
  </si>
  <si>
    <t>1372.19</t>
  </si>
  <si>
    <t>0.349</t>
  </si>
  <si>
    <t>1139.63</t>
  </si>
  <si>
    <t>830.85</t>
  </si>
  <si>
    <t>708.94</t>
  </si>
  <si>
    <t>567.82</t>
  </si>
  <si>
    <t>520.09</t>
  </si>
  <si>
    <t>598.10</t>
  </si>
  <si>
    <t>687.55</t>
  </si>
  <si>
    <t>0.361</t>
  </si>
  <si>
    <t>1001.44</t>
  </si>
  <si>
    <t>921.25</t>
  </si>
  <si>
    <t>708.44</t>
  </si>
  <si>
    <t>615.65</t>
  </si>
  <si>
    <t>615.80</t>
  </si>
  <si>
    <t>800.37</t>
  </si>
  <si>
    <t>1140.66</t>
  </si>
  <si>
    <t>951.97</t>
  </si>
  <si>
    <t>753.50</t>
  </si>
  <si>
    <t>500.74</t>
  </si>
  <si>
    <t>0.437</t>
  </si>
  <si>
    <t>442.49</t>
  </si>
  <si>
    <t>471.71</t>
  </si>
  <si>
    <t>495.76</t>
  </si>
  <si>
    <t>618.91</t>
  </si>
  <si>
    <t>597.34</t>
  </si>
  <si>
    <t>754.97</t>
  </si>
  <si>
    <t>823.95</t>
  </si>
  <si>
    <t>948.70</t>
  </si>
  <si>
    <t>0.351</t>
  </si>
  <si>
    <t>1115.62</t>
  </si>
  <si>
    <t>1472.18</t>
  </si>
  <si>
    <t>0.509</t>
  </si>
  <si>
    <t>202.49</t>
  </si>
  <si>
    <t>174.85</t>
  </si>
  <si>
    <t>145.70</t>
  </si>
  <si>
    <t>135.48</t>
  </si>
  <si>
    <t>134.88</t>
  </si>
  <si>
    <t>196.53</t>
  </si>
  <si>
    <t>331.10</t>
  </si>
  <si>
    <t>690.60</t>
  </si>
  <si>
    <t>1050.86</t>
  </si>
  <si>
    <t>722.45</t>
  </si>
  <si>
    <t>617.48</t>
  </si>
  <si>
    <t>598.06</t>
  </si>
  <si>
    <t>737.56</t>
  </si>
  <si>
    <t>0.403</t>
  </si>
  <si>
    <t>641.53</t>
  </si>
  <si>
    <t>505.57</t>
  </si>
  <si>
    <t>320.30</t>
  </si>
  <si>
    <t>346.01</t>
  </si>
  <si>
    <t>435.05</t>
  </si>
  <si>
    <t>612.39</t>
  </si>
  <si>
    <t>621.11</t>
  </si>
  <si>
    <t>468.22</t>
  </si>
  <si>
    <t>417.00</t>
  </si>
  <si>
    <t>417.52</t>
  </si>
  <si>
    <t>515.73</t>
  </si>
  <si>
    <t>902.22</t>
  </si>
  <si>
    <t>1112.31</t>
  </si>
  <si>
    <t>1093.83</t>
  </si>
  <si>
    <t>1008.68</t>
  </si>
  <si>
    <t>0.356</t>
  </si>
  <si>
    <t>1063.01</t>
  </si>
  <si>
    <t>398.25</t>
  </si>
  <si>
    <t>280.34</t>
  </si>
  <si>
    <t>0.514</t>
  </si>
  <si>
    <t>191.15</t>
  </si>
  <si>
    <t>174.30</t>
  </si>
  <si>
    <t>237.53</t>
  </si>
  <si>
    <t>0.461</t>
  </si>
  <si>
    <t>342.43</t>
  </si>
  <si>
    <t>0.383</t>
  </si>
  <si>
    <t>793.22</t>
  </si>
  <si>
    <t>943.07</t>
  </si>
  <si>
    <t>1080.76</t>
  </si>
  <si>
    <t>812.89</t>
  </si>
  <si>
    <t>721.81</t>
  </si>
  <si>
    <t>450.51</t>
  </si>
  <si>
    <t>404.75</t>
  </si>
  <si>
    <t>513.50</t>
  </si>
  <si>
    <t>685.28</t>
  </si>
  <si>
    <t>758.84</t>
  </si>
  <si>
    <t>553.95</t>
  </si>
  <si>
    <t>584.07</t>
  </si>
  <si>
    <t>501.13</t>
  </si>
  <si>
    <t>590.04</t>
  </si>
  <si>
    <t>618.00</t>
  </si>
  <si>
    <t>373.04</t>
  </si>
  <si>
    <t>296.36</t>
  </si>
  <si>
    <t>308.23</t>
  </si>
  <si>
    <t>345.99</t>
  </si>
  <si>
    <t>0.472</t>
  </si>
  <si>
    <t>301.79</t>
  </si>
  <si>
    <t>355.90</t>
  </si>
  <si>
    <t>374.17</t>
  </si>
  <si>
    <t>308.80</t>
  </si>
  <si>
    <t>0.531</t>
  </si>
  <si>
    <t>159.16</t>
  </si>
  <si>
    <t>151.51</t>
  </si>
  <si>
    <t>135.64</t>
  </si>
  <si>
    <t>125.84</t>
  </si>
  <si>
    <t>120.56</t>
  </si>
  <si>
    <t>167.80</t>
  </si>
  <si>
    <t>267.52</t>
  </si>
  <si>
    <t>489.29</t>
  </si>
  <si>
    <t>815.04</t>
  </si>
  <si>
    <t>872.22</t>
  </si>
  <si>
    <t>523.23</t>
  </si>
  <si>
    <t>496.57</t>
  </si>
  <si>
    <t>520.22</t>
  </si>
  <si>
    <t>0.397</t>
  </si>
  <si>
    <t>681.51</t>
  </si>
  <si>
    <t>396.23</t>
  </si>
  <si>
    <t>244.91</t>
  </si>
  <si>
    <t>154.68</t>
  </si>
  <si>
    <t>142.89</t>
  </si>
  <si>
    <t>145.60</t>
  </si>
  <si>
    <t>192.23</t>
  </si>
  <si>
    <t>480.75</t>
  </si>
  <si>
    <t>797.54</t>
  </si>
  <si>
    <t>760.42</t>
  </si>
  <si>
    <t>404.14</t>
  </si>
  <si>
    <t>293.66</t>
  </si>
  <si>
    <t>206.04</t>
  </si>
  <si>
    <t>215.16</t>
  </si>
  <si>
    <t>266.71</t>
  </si>
  <si>
    <t>0.458</t>
  </si>
  <si>
    <t>353.40</t>
  </si>
  <si>
    <t>524.39</t>
  </si>
  <si>
    <t>871.66</t>
  </si>
  <si>
    <t>935.72</t>
  </si>
  <si>
    <t>798.92</t>
  </si>
  <si>
    <t>699.23</t>
  </si>
  <si>
    <t>710.09</t>
  </si>
  <si>
    <t>799.59</t>
  </si>
  <si>
    <t>951.66</t>
  </si>
  <si>
    <t>857.51</t>
  </si>
  <si>
    <t>881.61</t>
  </si>
  <si>
    <t>622.28</t>
  </si>
  <si>
    <t>292.97</t>
  </si>
  <si>
    <t>139.00</t>
  </si>
  <si>
    <t>100.14</t>
  </si>
  <si>
    <t>87.34</t>
  </si>
  <si>
    <t>LWEWASARF</t>
  </si>
  <si>
    <t>0.586</t>
  </si>
  <si>
    <t>88.64</t>
  </si>
  <si>
    <t>0.569</t>
  </si>
  <si>
    <t>106.23</t>
  </si>
  <si>
    <t>0.524</t>
  </si>
  <si>
    <t>172.74</t>
  </si>
  <si>
    <t>0.486</t>
  </si>
  <si>
    <t>260.68</t>
  </si>
  <si>
    <t>236.66</t>
  </si>
  <si>
    <t>0.491</t>
  </si>
  <si>
    <t>245.69</t>
  </si>
  <si>
    <t>236.63</t>
  </si>
  <si>
    <t>193.10</t>
  </si>
  <si>
    <t>187.29</t>
  </si>
  <si>
    <t>210.63</t>
  </si>
  <si>
    <t>247.45</t>
  </si>
  <si>
    <t>303.83</t>
  </si>
  <si>
    <t>341.58</t>
  </si>
  <si>
    <t>439.91</t>
  </si>
  <si>
    <t>297.76</t>
  </si>
  <si>
    <t>207.06</t>
  </si>
  <si>
    <t>180.81</t>
  </si>
  <si>
    <t>0.538</t>
  </si>
  <si>
    <t>148.19</t>
  </si>
  <si>
    <t>152.12</t>
  </si>
  <si>
    <t>144.52</t>
  </si>
  <si>
    <t>161.89</t>
  </si>
  <si>
    <t>209.68</t>
  </si>
  <si>
    <t>254.81</t>
  </si>
  <si>
    <t>0.466</t>
  </si>
  <si>
    <t>321.91</t>
  </si>
  <si>
    <t>465.27</t>
  </si>
  <si>
    <t>674.53</t>
  </si>
  <si>
    <t>803.81</t>
  </si>
  <si>
    <t>0.362</t>
  </si>
  <si>
    <t>991.46</t>
  </si>
  <si>
    <t>901.54</t>
  </si>
  <si>
    <t>225.41</t>
  </si>
  <si>
    <t>130.46</t>
  </si>
  <si>
    <t>95.94</t>
  </si>
  <si>
    <t>0.591</t>
  </si>
  <si>
    <t>83.25</t>
  </si>
  <si>
    <t>81.76</t>
  </si>
  <si>
    <t>98.00</t>
  </si>
  <si>
    <t>172.25</t>
  </si>
  <si>
    <t>464.54</t>
  </si>
  <si>
    <t>167.54</t>
  </si>
  <si>
    <t>0.563</t>
  </si>
  <si>
    <t>112.88</t>
  </si>
  <si>
    <t>80.97</t>
  </si>
  <si>
    <t>0.604</t>
  </si>
  <si>
    <t>72.97</t>
  </si>
  <si>
    <t>81.64</t>
  </si>
  <si>
    <t>87.04</t>
  </si>
  <si>
    <t>0.559</t>
  </si>
  <si>
    <t>118.23</t>
  </si>
  <si>
    <t>132.82</t>
  </si>
  <si>
    <t>172.60</t>
  </si>
  <si>
    <t>199.14</t>
  </si>
  <si>
    <t>268.18</t>
  </si>
  <si>
    <t>0.456</t>
  </si>
  <si>
    <t>358.31</t>
  </si>
  <si>
    <t>436.17</t>
  </si>
  <si>
    <t>836.41</t>
  </si>
  <si>
    <t>1124.74</t>
  </si>
  <si>
    <t>1145.58</t>
  </si>
  <si>
    <t>801.48</t>
  </si>
  <si>
    <t>286.60</t>
  </si>
  <si>
    <t>249.94</t>
  </si>
  <si>
    <t>205.49</t>
  </si>
  <si>
    <t>174.32</t>
  </si>
  <si>
    <t>173.52</t>
  </si>
  <si>
    <t>0.487</t>
  </si>
  <si>
    <t>258.56</t>
  </si>
  <si>
    <t>412.16</t>
  </si>
  <si>
    <t>720.28</t>
  </si>
  <si>
    <t>1176.68</t>
  </si>
  <si>
    <t>1093.56</t>
  </si>
  <si>
    <t>969.81</t>
  </si>
  <si>
    <t>1014.41</t>
  </si>
  <si>
    <t>178.58</t>
  </si>
  <si>
    <t>0.564</t>
  </si>
  <si>
    <t>111.31</t>
  </si>
  <si>
    <t>87.73</t>
  </si>
  <si>
    <t>84.51</t>
  </si>
  <si>
    <t>84.78</t>
  </si>
  <si>
    <t>115.79</t>
  </si>
  <si>
    <t>434.48</t>
  </si>
  <si>
    <t>1019.01</t>
  </si>
  <si>
    <t>833.89</t>
  </si>
  <si>
    <t>894.77</t>
  </si>
  <si>
    <t>1142.84</t>
  </si>
  <si>
    <t>983.75</t>
  </si>
  <si>
    <t>737.03</t>
  </si>
  <si>
    <t>669.99</t>
  </si>
  <si>
    <t>676.33</t>
  </si>
  <si>
    <t>921.57</t>
  </si>
  <si>
    <t>1137.17</t>
  </si>
  <si>
    <t>1069.40</t>
  </si>
  <si>
    <t>0.558</t>
  </si>
  <si>
    <t>119.79</t>
  </si>
  <si>
    <t>57.28</t>
  </si>
  <si>
    <t>37.35</t>
  </si>
  <si>
    <t>0.682</t>
  </si>
  <si>
    <t>31.18</t>
  </si>
  <si>
    <t>1.60</t>
  </si>
  <si>
    <t>34.50</t>
  </si>
  <si>
    <t>0.657</t>
  </si>
  <si>
    <t>41.02</t>
  </si>
  <si>
    <t>80.37</t>
  </si>
  <si>
    <t>205.89</t>
  </si>
  <si>
    <t>360.51</t>
  </si>
  <si>
    <t>713.80</t>
  </si>
  <si>
    <t>878.81</t>
  </si>
  <si>
    <t>758.23</t>
  </si>
  <si>
    <t>667.68</t>
  </si>
  <si>
    <t>660.98</t>
  </si>
  <si>
    <t>769.45</t>
  </si>
  <si>
    <t>916.84</t>
  </si>
  <si>
    <t>552.84</t>
  </si>
  <si>
    <t>0.454</t>
  </si>
  <si>
    <t>367.73</t>
  </si>
  <si>
    <t>293.80</t>
  </si>
  <si>
    <t>296.07</t>
  </si>
  <si>
    <t>346.17</t>
  </si>
  <si>
    <t>555.74</t>
  </si>
  <si>
    <t>1125.42</t>
  </si>
  <si>
    <t>570.12</t>
  </si>
  <si>
    <t>398.76</t>
  </si>
  <si>
    <t>309.31</t>
  </si>
  <si>
    <t>293.74</t>
  </si>
  <si>
    <t>380.80</t>
  </si>
  <si>
    <t>557.83</t>
  </si>
  <si>
    <t>589.37</t>
  </si>
  <si>
    <t>419.73</t>
  </si>
  <si>
    <t>256.14</t>
  </si>
  <si>
    <t>216.47</t>
  </si>
  <si>
    <t>237.72</t>
  </si>
  <si>
    <t>263.19</t>
  </si>
  <si>
    <t>370.33</t>
  </si>
  <si>
    <t>397.75</t>
  </si>
  <si>
    <t>611.83</t>
  </si>
  <si>
    <t>733.19</t>
  </si>
  <si>
    <t>860.36</t>
  </si>
  <si>
    <t>0.770</t>
  </si>
  <si>
    <t>1000.70</t>
  </si>
  <si>
    <t>1. DRB1_0101</t>
  </si>
  <si>
    <t>2. DRB1_0301</t>
  </si>
  <si>
    <t>3. DRB1_0401</t>
  </si>
  <si>
    <t>4. DRB1_0701</t>
  </si>
  <si>
    <t>5. DRB1_0802</t>
  </si>
  <si>
    <t>6. DRB1_1101</t>
  </si>
  <si>
    <t>7. DRB1_1302</t>
  </si>
  <si>
    <t>8. DRB1_1501</t>
  </si>
  <si>
    <t>9.  DRB5_0101</t>
  </si>
  <si>
    <t xml:space="preserve"> 21b</t>
  </si>
  <si>
    <t>Genotype A</t>
  </si>
  <si>
    <t>Genotype D</t>
  </si>
  <si>
    <t>DRB1_01101</t>
  </si>
  <si>
    <t>A</t>
  </si>
  <si>
    <t>D</t>
  </si>
  <si>
    <t>total sum</t>
  </si>
  <si>
    <t>WB(A+D)</t>
  </si>
  <si>
    <t>SB (A+D)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</si>
</sst>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onsolas"/>
      <family val="3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Consolas"/>
      <family val="3"/>
    </font>
    <font>
      <sz val="11"/>
      <color theme="1"/>
      <name val="Calibri"/>
      <family val="2"/>
      <scheme val="minor"/>
    </font>
    <font>
      <sz val="14"/>
      <color theme="1"/>
      <name val="Calibri Light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5" fillId="0" borderId="0" applyNumberFormat="0" applyFill="0" applyBorder="0" applyAlignment="0" applyProtection="0"/>
    <xf numFmtId="0" fontId="8" fillId="4" borderId="6" applyNumberFormat="0" applyFont="0" applyAlignment="0" applyProtection="0"/>
  </cellStyleXfs>
  <cellXfs count="5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5" fillId="0" borderId="0" xfId="2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1" fillId="2" borderId="2" xfId="1" applyBorder="1"/>
    <xf numFmtId="0" fontId="0" fillId="3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4" borderId="6" xfId="3" applyFont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4" borderId="6" xfId="3" applyFont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8" fillId="4" borderId="6" xfId="3" applyFont="1" applyAlignment="1">
      <alignment horizontal="center"/>
    </xf>
    <xf numFmtId="0" fontId="0" fillId="7" borderId="2" xfId="0" applyFont="1" applyFill="1" applyBorder="1" applyAlignment="1">
      <alignment horizontal="center"/>
    </xf>
    <xf numFmtId="0" fontId="0" fillId="8" borderId="2" xfId="0" applyFont="1" applyFill="1" applyBorder="1" applyAlignment="1">
      <alignment horizontal="center"/>
    </xf>
    <xf numFmtId="0" fontId="3" fillId="4" borderId="7" xfId="3" applyFont="1" applyBorder="1" applyAlignment="1">
      <alignment horizontal="center"/>
    </xf>
    <xf numFmtId="0" fontId="3" fillId="9" borderId="2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0" fillId="4" borderId="7" xfId="3" applyFont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9" borderId="2" xfId="0" applyFont="1" applyFill="1" applyBorder="1" applyAlignment="1">
      <alignment horizontal="center"/>
    </xf>
    <xf numFmtId="0" fontId="0" fillId="9" borderId="0" xfId="0" applyFill="1" applyAlignment="1">
      <alignment horizontal="center"/>
    </xf>
    <xf numFmtId="0" fontId="8" fillId="4" borderId="7" xfId="3" applyFont="1" applyBorder="1" applyAlignment="1">
      <alignment horizontal="center"/>
    </xf>
    <xf numFmtId="0" fontId="0" fillId="6" borderId="8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4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5" fillId="3" borderId="0" xfId="2" applyFill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4">
    <cellStyle name="Calculation" xfId="1" builtinId="22"/>
    <cellStyle name="Hyperlink" xfId="2" builtinId="8"/>
    <cellStyle name="Normal" xfId="0" builtinId="0"/>
    <cellStyle name="Note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S_vs_D_Comparison!$Z$1:$Z$2</c:f>
              <c:strCache>
                <c:ptCount val="2"/>
                <c:pt idx="0">
                  <c:v>DRB1_0101</c:v>
                </c:pt>
                <c:pt idx="1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S_vs_D_Comparison!$Y$3:$Y$92</c:f>
              <c:strCache>
                <c:ptCount val="90"/>
                <c:pt idx="0">
                  <c:v>AGFFLLTRI</c:v>
                </c:pt>
                <c:pt idx="1">
                  <c:v>AKYLWEWAS</c:v>
                </c:pt>
                <c:pt idx="2">
                  <c:v>CIPIPSSWA</c:v>
                </c:pt>
                <c:pt idx="3">
                  <c:v>CKTCTTPAQ</c:v>
                </c:pt>
                <c:pt idx="4">
                  <c:v>CLGQNSQSP</c:v>
                </c:pt>
                <c:pt idx="5">
                  <c:v>CPPICPGYR</c:v>
                </c:pt>
                <c:pt idx="6">
                  <c:v>EWASVRFSW</c:v>
                </c:pt>
                <c:pt idx="7">
                  <c:v>FAKYLWEWA</c:v>
                </c:pt>
                <c:pt idx="8">
                  <c:v>FFLLTRILT</c:v>
                </c:pt>
                <c:pt idx="9">
                  <c:v>FFLLTRILX</c:v>
                </c:pt>
                <c:pt idx="10">
                  <c:v>FIPLLPIFF</c:v>
                </c:pt>
                <c:pt idx="11">
                  <c:v>FLGGSPVCL</c:v>
                </c:pt>
                <c:pt idx="12">
                  <c:v>FLLTRILTI</c:v>
                </c:pt>
                <c:pt idx="13">
                  <c:v>FLWEWASAR</c:v>
                </c:pt>
                <c:pt idx="14">
                  <c:v>FSWLSLLVP</c:v>
                </c:pt>
                <c:pt idx="15">
                  <c:v>FVGLSPTVW</c:v>
                </c:pt>
                <c:pt idx="16">
                  <c:v>FVQWFVGLS</c:v>
                </c:pt>
                <c:pt idx="17">
                  <c:v>GFFLLTRIL</c:v>
                </c:pt>
                <c:pt idx="18">
                  <c:v>GYRWMCLRR</c:v>
                </c:pt>
                <c:pt idx="19">
                  <c:v>ICPGYRWMC</c:v>
                </c:pt>
                <c:pt idx="20">
                  <c:v>ILSPFIPLL</c:v>
                </c:pt>
                <c:pt idx="21">
                  <c:v>ILTIPQSLD</c:v>
                </c:pt>
                <c:pt idx="22">
                  <c:v>IPLLPIFFC</c:v>
                </c:pt>
                <c:pt idx="23">
                  <c:v>IPSSWAFAK</c:v>
                </c:pt>
                <c:pt idx="24">
                  <c:v>IPSSWAFGK</c:v>
                </c:pt>
                <c:pt idx="25">
                  <c:v>ITSGFLGPL</c:v>
                </c:pt>
                <c:pt idx="26">
                  <c:v>LDSWWTSLN</c:v>
                </c:pt>
                <c:pt idx="27">
                  <c:v>LDYQGMLPV</c:v>
                </c:pt>
                <c:pt idx="28">
                  <c:v>LGPLLVLQA</c:v>
                </c:pt>
                <c:pt idx="29">
                  <c:v>LIPGSTTTS</c:v>
                </c:pt>
                <c:pt idx="30">
                  <c:v>LLDYQGMLP</c:v>
                </c:pt>
                <c:pt idx="31">
                  <c:v>LLVLLDYQG</c:v>
                </c:pt>
                <c:pt idx="32">
                  <c:v>LLVLQAGFF</c:v>
                </c:pt>
                <c:pt idx="33">
                  <c:v>LNFLGGSPV</c:v>
                </c:pt>
                <c:pt idx="34">
                  <c:v>LNFLGGTTV</c:v>
                </c:pt>
                <c:pt idx="35">
                  <c:v>LPVCPLIPG</c:v>
                </c:pt>
                <c:pt idx="36">
                  <c:v>LQAGFFLLT</c:v>
                </c:pt>
                <c:pt idx="37">
                  <c:v>LRRFIIFLF</c:v>
                </c:pt>
                <c:pt idx="38">
                  <c:v>LSLLVPFVQ</c:v>
                </c:pt>
                <c:pt idx="39">
                  <c:v>LSPFIPLLP</c:v>
                </c:pt>
                <c:pt idx="40">
                  <c:v>LSPTVWLSV</c:v>
                </c:pt>
                <c:pt idx="41">
                  <c:v>LTRILTIPQ</c:v>
                </c:pt>
                <c:pt idx="42">
                  <c:v>LVLLDYQGM</c:v>
                </c:pt>
                <c:pt idx="43">
                  <c:v>LVLQAGFFL</c:v>
                </c:pt>
                <c:pt idx="44">
                  <c:v>LVPFVQWFV</c:v>
                </c:pt>
                <c:pt idx="45">
                  <c:v>LWEWASARF</c:v>
                </c:pt>
                <c:pt idx="46">
                  <c:v>LWEWASVRF</c:v>
                </c:pt>
                <c:pt idx="47">
                  <c:v>LYNILSPFI</c:v>
                </c:pt>
                <c:pt idx="48">
                  <c:v>LYNILSPFX</c:v>
                </c:pt>
                <c:pt idx="49">
                  <c:v>LYSILSPFL</c:v>
                </c:pt>
                <c:pt idx="50">
                  <c:v>MLPVCPLIP</c:v>
                </c:pt>
                <c:pt idx="51">
                  <c:v>MMWYWGPSL</c:v>
                </c:pt>
                <c:pt idx="52">
                  <c:v>NILSPFIPL</c:v>
                </c:pt>
                <c:pt idx="53">
                  <c:v>PTVWLSVIW</c:v>
                </c:pt>
                <c:pt idx="54">
                  <c:v>QGMLPVCPL</c:v>
                </c:pt>
                <c:pt idx="55">
                  <c:v>RFSWLSLLV</c:v>
                </c:pt>
                <c:pt idx="56">
                  <c:v>RILTIPQSL</c:v>
                </c:pt>
                <c:pt idx="57">
                  <c:v>SILSPFLPL</c:v>
                </c:pt>
                <c:pt idx="58">
                  <c:v>SSWAFAKYL</c:v>
                </c:pt>
                <c:pt idx="59">
                  <c:v>SSWAFGKFL</c:v>
                </c:pt>
                <c:pt idx="60">
                  <c:v>SWAFAKYLW</c:v>
                </c:pt>
                <c:pt idx="61">
                  <c:v>SWAFGKFLW</c:v>
                </c:pt>
                <c:pt idx="62">
                  <c:v>SWLSLLVPF</c:v>
                </c:pt>
                <c:pt idx="63">
                  <c:v>SWWTSLNFL</c:v>
                </c:pt>
                <c:pt idx="64">
                  <c:v>TRILTIPQS</c:v>
                </c:pt>
                <c:pt idx="65">
                  <c:v>TSGFLGPLL</c:v>
                </c:pt>
                <c:pt idx="66">
                  <c:v>VGLSPTVWL</c:v>
                </c:pt>
                <c:pt idx="67">
                  <c:v>VLLDYQGML</c:v>
                </c:pt>
                <c:pt idx="68">
                  <c:v>VQWFVGLSP</c:v>
                </c:pt>
                <c:pt idx="69">
                  <c:v>VRFSWLSLL</c:v>
                </c:pt>
                <c:pt idx="70">
                  <c:v>VWLSVIWMM</c:v>
                </c:pt>
                <c:pt idx="71">
                  <c:v>WAFAKYLWE</c:v>
                </c:pt>
                <c:pt idx="72">
                  <c:v>WASVRFSWL</c:v>
                </c:pt>
                <c:pt idx="73">
                  <c:v>WEWASVRFS</c:v>
                </c:pt>
                <c:pt idx="74">
                  <c:v>WFVGLSPTV</c:v>
                </c:pt>
                <c:pt idx="75">
                  <c:v>WGPSLYNIL</c:v>
                </c:pt>
                <c:pt idx="76">
                  <c:v>WGPSLYSIL</c:v>
                </c:pt>
                <c:pt idx="77">
                  <c:v>WLSLLVPFV</c:v>
                </c:pt>
                <c:pt idx="78">
                  <c:v>WMCLRRFII</c:v>
                </c:pt>
                <c:pt idx="79">
                  <c:v>WMMWYWGPS</c:v>
                </c:pt>
                <c:pt idx="80">
                  <c:v>WTSLNFLGG</c:v>
                </c:pt>
                <c:pt idx="81">
                  <c:v>WWTSLNFLG</c:v>
                </c:pt>
                <c:pt idx="82">
                  <c:v>WYWGPSLYN</c:v>
                </c:pt>
                <c:pt idx="83">
                  <c:v>WYWGPSLYS</c:v>
                </c:pt>
                <c:pt idx="84">
                  <c:v>YLWEWASVR</c:v>
                </c:pt>
                <c:pt idx="85">
                  <c:v>YNILSPFIP</c:v>
                </c:pt>
                <c:pt idx="86">
                  <c:v>YQGMLPVCP</c:v>
                </c:pt>
                <c:pt idx="87">
                  <c:v>YRWMCLRRF</c:v>
                </c:pt>
                <c:pt idx="88">
                  <c:v>YSILSPFLP</c:v>
                </c:pt>
                <c:pt idx="89">
                  <c:v>YWGPSLYNI</c:v>
                </c:pt>
              </c:strCache>
            </c:strRef>
          </c:cat>
          <c:val>
            <c:numRef>
              <c:f>S_vs_D_Comparison!$Z$3:$Z$92</c:f>
              <c:numCache>
                <c:formatCode>General</c:formatCode>
                <c:ptCount val="90"/>
                <c:pt idx="2">
                  <c:v>7</c:v>
                </c:pt>
                <c:pt idx="11">
                  <c:v>1</c:v>
                </c:pt>
                <c:pt idx="12">
                  <c:v>4</c:v>
                </c:pt>
                <c:pt idx="15">
                  <c:v>2</c:v>
                </c:pt>
                <c:pt idx="28">
                  <c:v>5</c:v>
                </c:pt>
                <c:pt idx="33">
                  <c:v>1</c:v>
                </c:pt>
                <c:pt idx="42">
                  <c:v>2</c:v>
                </c:pt>
                <c:pt idx="43">
                  <c:v>6</c:v>
                </c:pt>
                <c:pt idx="47">
                  <c:v>1</c:v>
                </c:pt>
                <c:pt idx="52">
                  <c:v>3</c:v>
                </c:pt>
                <c:pt idx="54">
                  <c:v>1</c:v>
                </c:pt>
                <c:pt idx="66">
                  <c:v>2</c:v>
                </c:pt>
                <c:pt idx="69">
                  <c:v>1</c:v>
                </c:pt>
                <c:pt idx="72">
                  <c:v>3</c:v>
                </c:pt>
                <c:pt idx="73">
                  <c:v>3</c:v>
                </c:pt>
                <c:pt idx="77">
                  <c:v>7</c:v>
                </c:pt>
                <c:pt idx="82">
                  <c:v>7</c:v>
                </c:pt>
                <c:pt idx="84">
                  <c:v>4</c:v>
                </c:pt>
                <c:pt idx="85">
                  <c:v>3</c:v>
                </c:pt>
                <c:pt idx="8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DF-F741-A7C2-54D0EE91FFB9}"/>
            </c:ext>
          </c:extLst>
        </c:ser>
        <c:ser>
          <c:idx val="1"/>
          <c:order val="1"/>
          <c:tx>
            <c:strRef>
              <c:f>S_vs_D_Comparison!$AA$1:$AA$2</c:f>
              <c:strCache>
                <c:ptCount val="2"/>
                <c:pt idx="0">
                  <c:v>DRB1_0101</c:v>
                </c:pt>
                <c:pt idx="1">
                  <c:v>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S_vs_D_Comparison!$Y$3:$Y$92</c:f>
              <c:strCache>
                <c:ptCount val="90"/>
                <c:pt idx="0">
                  <c:v>AGFFLLTRI</c:v>
                </c:pt>
                <c:pt idx="1">
                  <c:v>AKYLWEWAS</c:v>
                </c:pt>
                <c:pt idx="2">
                  <c:v>CIPIPSSWA</c:v>
                </c:pt>
                <c:pt idx="3">
                  <c:v>CKTCTTPAQ</c:v>
                </c:pt>
                <c:pt idx="4">
                  <c:v>CLGQNSQSP</c:v>
                </c:pt>
                <c:pt idx="5">
                  <c:v>CPPICPGYR</c:v>
                </c:pt>
                <c:pt idx="6">
                  <c:v>EWASVRFSW</c:v>
                </c:pt>
                <c:pt idx="7">
                  <c:v>FAKYLWEWA</c:v>
                </c:pt>
                <c:pt idx="8">
                  <c:v>FFLLTRILT</c:v>
                </c:pt>
                <c:pt idx="9">
                  <c:v>FFLLTRILX</c:v>
                </c:pt>
                <c:pt idx="10">
                  <c:v>FIPLLPIFF</c:v>
                </c:pt>
                <c:pt idx="11">
                  <c:v>FLGGSPVCL</c:v>
                </c:pt>
                <c:pt idx="12">
                  <c:v>FLLTRILTI</c:v>
                </c:pt>
                <c:pt idx="13">
                  <c:v>FLWEWASAR</c:v>
                </c:pt>
                <c:pt idx="14">
                  <c:v>FSWLSLLVP</c:v>
                </c:pt>
                <c:pt idx="15">
                  <c:v>FVGLSPTVW</c:v>
                </c:pt>
                <c:pt idx="16">
                  <c:v>FVQWFVGLS</c:v>
                </c:pt>
                <c:pt idx="17">
                  <c:v>GFFLLTRIL</c:v>
                </c:pt>
                <c:pt idx="18">
                  <c:v>GYRWMCLRR</c:v>
                </c:pt>
                <c:pt idx="19">
                  <c:v>ICPGYRWMC</c:v>
                </c:pt>
                <c:pt idx="20">
                  <c:v>ILSPFIPLL</c:v>
                </c:pt>
                <c:pt idx="21">
                  <c:v>ILTIPQSLD</c:v>
                </c:pt>
                <c:pt idx="22">
                  <c:v>IPLLPIFFC</c:v>
                </c:pt>
                <c:pt idx="23">
                  <c:v>IPSSWAFAK</c:v>
                </c:pt>
                <c:pt idx="24">
                  <c:v>IPSSWAFGK</c:v>
                </c:pt>
                <c:pt idx="25">
                  <c:v>ITSGFLGPL</c:v>
                </c:pt>
                <c:pt idx="26">
                  <c:v>LDSWWTSLN</c:v>
                </c:pt>
                <c:pt idx="27">
                  <c:v>LDYQGMLPV</c:v>
                </c:pt>
                <c:pt idx="28">
                  <c:v>LGPLLVLQA</c:v>
                </c:pt>
                <c:pt idx="29">
                  <c:v>LIPGSTTTS</c:v>
                </c:pt>
                <c:pt idx="30">
                  <c:v>LLDYQGMLP</c:v>
                </c:pt>
                <c:pt idx="31">
                  <c:v>LLVLLDYQG</c:v>
                </c:pt>
                <c:pt idx="32">
                  <c:v>LLVLQAGFF</c:v>
                </c:pt>
                <c:pt idx="33">
                  <c:v>LNFLGGSPV</c:v>
                </c:pt>
                <c:pt idx="34">
                  <c:v>LNFLGGTTV</c:v>
                </c:pt>
                <c:pt idx="35">
                  <c:v>LPVCPLIPG</c:v>
                </c:pt>
                <c:pt idx="36">
                  <c:v>LQAGFFLLT</c:v>
                </c:pt>
                <c:pt idx="37">
                  <c:v>LRRFIIFLF</c:v>
                </c:pt>
                <c:pt idx="38">
                  <c:v>LSLLVPFVQ</c:v>
                </c:pt>
                <c:pt idx="39">
                  <c:v>LSPFIPLLP</c:v>
                </c:pt>
                <c:pt idx="40">
                  <c:v>LSPTVWLSV</c:v>
                </c:pt>
                <c:pt idx="41">
                  <c:v>LTRILTIPQ</c:v>
                </c:pt>
                <c:pt idx="42">
                  <c:v>LVLLDYQGM</c:v>
                </c:pt>
                <c:pt idx="43">
                  <c:v>LVLQAGFFL</c:v>
                </c:pt>
                <c:pt idx="44">
                  <c:v>LVPFVQWFV</c:v>
                </c:pt>
                <c:pt idx="45">
                  <c:v>LWEWASARF</c:v>
                </c:pt>
                <c:pt idx="46">
                  <c:v>LWEWASVRF</c:v>
                </c:pt>
                <c:pt idx="47">
                  <c:v>LYNILSPFI</c:v>
                </c:pt>
                <c:pt idx="48">
                  <c:v>LYNILSPFX</c:v>
                </c:pt>
                <c:pt idx="49">
                  <c:v>LYSILSPFL</c:v>
                </c:pt>
                <c:pt idx="50">
                  <c:v>MLPVCPLIP</c:v>
                </c:pt>
                <c:pt idx="51">
                  <c:v>MMWYWGPSL</c:v>
                </c:pt>
                <c:pt idx="52">
                  <c:v>NILSPFIPL</c:v>
                </c:pt>
                <c:pt idx="53">
                  <c:v>PTVWLSVIW</c:v>
                </c:pt>
                <c:pt idx="54">
                  <c:v>QGMLPVCPL</c:v>
                </c:pt>
                <c:pt idx="55">
                  <c:v>RFSWLSLLV</c:v>
                </c:pt>
                <c:pt idx="56">
                  <c:v>RILTIPQSL</c:v>
                </c:pt>
                <c:pt idx="57">
                  <c:v>SILSPFLPL</c:v>
                </c:pt>
                <c:pt idx="58">
                  <c:v>SSWAFAKYL</c:v>
                </c:pt>
                <c:pt idx="59">
                  <c:v>SSWAFGKFL</c:v>
                </c:pt>
                <c:pt idx="60">
                  <c:v>SWAFAKYLW</c:v>
                </c:pt>
                <c:pt idx="61">
                  <c:v>SWAFGKFLW</c:v>
                </c:pt>
                <c:pt idx="62">
                  <c:v>SWLSLLVPF</c:v>
                </c:pt>
                <c:pt idx="63">
                  <c:v>SWWTSLNFL</c:v>
                </c:pt>
                <c:pt idx="64">
                  <c:v>TRILTIPQS</c:v>
                </c:pt>
                <c:pt idx="65">
                  <c:v>TSGFLGPLL</c:v>
                </c:pt>
                <c:pt idx="66">
                  <c:v>VGLSPTVWL</c:v>
                </c:pt>
                <c:pt idx="67">
                  <c:v>VLLDYQGML</c:v>
                </c:pt>
                <c:pt idx="68">
                  <c:v>VQWFVGLSP</c:v>
                </c:pt>
                <c:pt idx="69">
                  <c:v>VRFSWLSLL</c:v>
                </c:pt>
                <c:pt idx="70">
                  <c:v>VWLSVIWMM</c:v>
                </c:pt>
                <c:pt idx="71">
                  <c:v>WAFAKYLWE</c:v>
                </c:pt>
                <c:pt idx="72">
                  <c:v>WASVRFSWL</c:v>
                </c:pt>
                <c:pt idx="73">
                  <c:v>WEWASVRFS</c:v>
                </c:pt>
                <c:pt idx="74">
                  <c:v>WFVGLSPTV</c:v>
                </c:pt>
                <c:pt idx="75">
                  <c:v>WGPSLYNIL</c:v>
                </c:pt>
                <c:pt idx="76">
                  <c:v>WGPSLYSIL</c:v>
                </c:pt>
                <c:pt idx="77">
                  <c:v>WLSLLVPFV</c:v>
                </c:pt>
                <c:pt idx="78">
                  <c:v>WMCLRRFII</c:v>
                </c:pt>
                <c:pt idx="79">
                  <c:v>WMMWYWGPS</c:v>
                </c:pt>
                <c:pt idx="80">
                  <c:v>WTSLNFLGG</c:v>
                </c:pt>
                <c:pt idx="81">
                  <c:v>WWTSLNFLG</c:v>
                </c:pt>
                <c:pt idx="82">
                  <c:v>WYWGPSLYN</c:v>
                </c:pt>
                <c:pt idx="83">
                  <c:v>WYWGPSLYS</c:v>
                </c:pt>
                <c:pt idx="84">
                  <c:v>YLWEWASVR</c:v>
                </c:pt>
                <c:pt idx="85">
                  <c:v>YNILSPFIP</c:v>
                </c:pt>
                <c:pt idx="86">
                  <c:v>YQGMLPVCP</c:v>
                </c:pt>
                <c:pt idx="87">
                  <c:v>YRWMCLRRF</c:v>
                </c:pt>
                <c:pt idx="88">
                  <c:v>YSILSPFLP</c:v>
                </c:pt>
                <c:pt idx="89">
                  <c:v>YWGPSLYNI</c:v>
                </c:pt>
              </c:strCache>
            </c:strRef>
          </c:cat>
          <c:val>
            <c:numRef>
              <c:f>S_vs_D_Comparison!$AA$3:$AA$92</c:f>
              <c:numCache>
                <c:formatCode>General</c:formatCode>
                <c:ptCount val="90"/>
                <c:pt idx="2">
                  <c:v>6</c:v>
                </c:pt>
                <c:pt idx="7">
                  <c:v>1</c:v>
                </c:pt>
                <c:pt idx="8">
                  <c:v>1</c:v>
                </c:pt>
                <c:pt idx="10">
                  <c:v>6</c:v>
                </c:pt>
                <c:pt idx="11">
                  <c:v>3</c:v>
                </c:pt>
                <c:pt idx="13">
                  <c:v>2</c:v>
                </c:pt>
                <c:pt idx="14">
                  <c:v>1</c:v>
                </c:pt>
                <c:pt idx="16">
                  <c:v>1</c:v>
                </c:pt>
                <c:pt idx="20">
                  <c:v>2</c:v>
                </c:pt>
                <c:pt idx="28">
                  <c:v>6</c:v>
                </c:pt>
                <c:pt idx="31">
                  <c:v>4</c:v>
                </c:pt>
                <c:pt idx="32">
                  <c:v>3</c:v>
                </c:pt>
                <c:pt idx="34">
                  <c:v>2</c:v>
                </c:pt>
                <c:pt idx="36">
                  <c:v>1</c:v>
                </c:pt>
                <c:pt idx="40">
                  <c:v>1</c:v>
                </c:pt>
                <c:pt idx="41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6">
                  <c:v>3</c:v>
                </c:pt>
                <c:pt idx="66">
                  <c:v>1</c:v>
                </c:pt>
                <c:pt idx="68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7">
                  <c:v>6</c:v>
                </c:pt>
                <c:pt idx="83">
                  <c:v>6</c:v>
                </c:pt>
                <c:pt idx="86">
                  <c:v>6</c:v>
                </c:pt>
                <c:pt idx="8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DF-F741-A7C2-54D0EE91FFB9}"/>
            </c:ext>
          </c:extLst>
        </c:ser>
        <c:ser>
          <c:idx val="2"/>
          <c:order val="2"/>
          <c:tx>
            <c:strRef>
              <c:f>S_vs_D_Comparison!$AB$1:$AB$2</c:f>
              <c:strCache>
                <c:ptCount val="2"/>
                <c:pt idx="0">
                  <c:v>DRB1_0301</c:v>
                </c:pt>
                <c:pt idx="1">
                  <c:v>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S_vs_D_Comparison!$Y$3:$Y$92</c:f>
              <c:strCache>
                <c:ptCount val="90"/>
                <c:pt idx="0">
                  <c:v>AGFFLLTRI</c:v>
                </c:pt>
                <c:pt idx="1">
                  <c:v>AKYLWEWAS</c:v>
                </c:pt>
                <c:pt idx="2">
                  <c:v>CIPIPSSWA</c:v>
                </c:pt>
                <c:pt idx="3">
                  <c:v>CKTCTTPAQ</c:v>
                </c:pt>
                <c:pt idx="4">
                  <c:v>CLGQNSQSP</c:v>
                </c:pt>
                <c:pt idx="5">
                  <c:v>CPPICPGYR</c:v>
                </c:pt>
                <c:pt idx="6">
                  <c:v>EWASVRFSW</c:v>
                </c:pt>
                <c:pt idx="7">
                  <c:v>FAKYLWEWA</c:v>
                </c:pt>
                <c:pt idx="8">
                  <c:v>FFLLTRILT</c:v>
                </c:pt>
                <c:pt idx="9">
                  <c:v>FFLLTRILX</c:v>
                </c:pt>
                <c:pt idx="10">
                  <c:v>FIPLLPIFF</c:v>
                </c:pt>
                <c:pt idx="11">
                  <c:v>FLGGSPVCL</c:v>
                </c:pt>
                <c:pt idx="12">
                  <c:v>FLLTRILTI</c:v>
                </c:pt>
                <c:pt idx="13">
                  <c:v>FLWEWASAR</c:v>
                </c:pt>
                <c:pt idx="14">
                  <c:v>FSWLSLLVP</c:v>
                </c:pt>
                <c:pt idx="15">
                  <c:v>FVGLSPTVW</c:v>
                </c:pt>
                <c:pt idx="16">
                  <c:v>FVQWFVGLS</c:v>
                </c:pt>
                <c:pt idx="17">
                  <c:v>GFFLLTRIL</c:v>
                </c:pt>
                <c:pt idx="18">
                  <c:v>GYRWMCLRR</c:v>
                </c:pt>
                <c:pt idx="19">
                  <c:v>ICPGYRWMC</c:v>
                </c:pt>
                <c:pt idx="20">
                  <c:v>ILSPFIPLL</c:v>
                </c:pt>
                <c:pt idx="21">
                  <c:v>ILTIPQSLD</c:v>
                </c:pt>
                <c:pt idx="22">
                  <c:v>IPLLPIFFC</c:v>
                </c:pt>
                <c:pt idx="23">
                  <c:v>IPSSWAFAK</c:v>
                </c:pt>
                <c:pt idx="24">
                  <c:v>IPSSWAFGK</c:v>
                </c:pt>
                <c:pt idx="25">
                  <c:v>ITSGFLGPL</c:v>
                </c:pt>
                <c:pt idx="26">
                  <c:v>LDSWWTSLN</c:v>
                </c:pt>
                <c:pt idx="27">
                  <c:v>LDYQGMLPV</c:v>
                </c:pt>
                <c:pt idx="28">
                  <c:v>LGPLLVLQA</c:v>
                </c:pt>
                <c:pt idx="29">
                  <c:v>LIPGSTTTS</c:v>
                </c:pt>
                <c:pt idx="30">
                  <c:v>LLDYQGMLP</c:v>
                </c:pt>
                <c:pt idx="31">
                  <c:v>LLVLLDYQG</c:v>
                </c:pt>
                <c:pt idx="32">
                  <c:v>LLVLQAGFF</c:v>
                </c:pt>
                <c:pt idx="33">
                  <c:v>LNFLGGSPV</c:v>
                </c:pt>
                <c:pt idx="34">
                  <c:v>LNFLGGTTV</c:v>
                </c:pt>
                <c:pt idx="35">
                  <c:v>LPVCPLIPG</c:v>
                </c:pt>
                <c:pt idx="36">
                  <c:v>LQAGFFLLT</c:v>
                </c:pt>
                <c:pt idx="37">
                  <c:v>LRRFIIFLF</c:v>
                </c:pt>
                <c:pt idx="38">
                  <c:v>LSLLVPFVQ</c:v>
                </c:pt>
                <c:pt idx="39">
                  <c:v>LSPFIPLLP</c:v>
                </c:pt>
                <c:pt idx="40">
                  <c:v>LSPTVWLSV</c:v>
                </c:pt>
                <c:pt idx="41">
                  <c:v>LTRILTIPQ</c:v>
                </c:pt>
                <c:pt idx="42">
                  <c:v>LVLLDYQGM</c:v>
                </c:pt>
                <c:pt idx="43">
                  <c:v>LVLQAGFFL</c:v>
                </c:pt>
                <c:pt idx="44">
                  <c:v>LVPFVQWFV</c:v>
                </c:pt>
                <c:pt idx="45">
                  <c:v>LWEWASARF</c:v>
                </c:pt>
                <c:pt idx="46">
                  <c:v>LWEWASVRF</c:v>
                </c:pt>
                <c:pt idx="47">
                  <c:v>LYNILSPFI</c:v>
                </c:pt>
                <c:pt idx="48">
                  <c:v>LYNILSPFX</c:v>
                </c:pt>
                <c:pt idx="49">
                  <c:v>LYSILSPFL</c:v>
                </c:pt>
                <c:pt idx="50">
                  <c:v>MLPVCPLIP</c:v>
                </c:pt>
                <c:pt idx="51">
                  <c:v>MMWYWGPSL</c:v>
                </c:pt>
                <c:pt idx="52">
                  <c:v>NILSPFIPL</c:v>
                </c:pt>
                <c:pt idx="53">
                  <c:v>PTVWLSVIW</c:v>
                </c:pt>
                <c:pt idx="54">
                  <c:v>QGMLPVCPL</c:v>
                </c:pt>
                <c:pt idx="55">
                  <c:v>RFSWLSLLV</c:v>
                </c:pt>
                <c:pt idx="56">
                  <c:v>RILTIPQSL</c:v>
                </c:pt>
                <c:pt idx="57">
                  <c:v>SILSPFLPL</c:v>
                </c:pt>
                <c:pt idx="58">
                  <c:v>SSWAFAKYL</c:v>
                </c:pt>
                <c:pt idx="59">
                  <c:v>SSWAFGKFL</c:v>
                </c:pt>
                <c:pt idx="60">
                  <c:v>SWAFAKYLW</c:v>
                </c:pt>
                <c:pt idx="61">
                  <c:v>SWAFGKFLW</c:v>
                </c:pt>
                <c:pt idx="62">
                  <c:v>SWLSLLVPF</c:v>
                </c:pt>
                <c:pt idx="63">
                  <c:v>SWWTSLNFL</c:v>
                </c:pt>
                <c:pt idx="64">
                  <c:v>TRILTIPQS</c:v>
                </c:pt>
                <c:pt idx="65">
                  <c:v>TSGFLGPLL</c:v>
                </c:pt>
                <c:pt idx="66">
                  <c:v>VGLSPTVWL</c:v>
                </c:pt>
                <c:pt idx="67">
                  <c:v>VLLDYQGML</c:v>
                </c:pt>
                <c:pt idx="68">
                  <c:v>VQWFVGLSP</c:v>
                </c:pt>
                <c:pt idx="69">
                  <c:v>VRFSWLSLL</c:v>
                </c:pt>
                <c:pt idx="70">
                  <c:v>VWLSVIWMM</c:v>
                </c:pt>
                <c:pt idx="71">
                  <c:v>WAFAKYLWE</c:v>
                </c:pt>
                <c:pt idx="72">
                  <c:v>WASVRFSWL</c:v>
                </c:pt>
                <c:pt idx="73">
                  <c:v>WEWASVRFS</c:v>
                </c:pt>
                <c:pt idx="74">
                  <c:v>WFVGLSPTV</c:v>
                </c:pt>
                <c:pt idx="75">
                  <c:v>WGPSLYNIL</c:v>
                </c:pt>
                <c:pt idx="76">
                  <c:v>WGPSLYSIL</c:v>
                </c:pt>
                <c:pt idx="77">
                  <c:v>WLSLLVPFV</c:v>
                </c:pt>
                <c:pt idx="78">
                  <c:v>WMCLRRFII</c:v>
                </c:pt>
                <c:pt idx="79">
                  <c:v>WMMWYWGPS</c:v>
                </c:pt>
                <c:pt idx="80">
                  <c:v>WTSLNFLGG</c:v>
                </c:pt>
                <c:pt idx="81">
                  <c:v>WWTSLNFLG</c:v>
                </c:pt>
                <c:pt idx="82">
                  <c:v>WYWGPSLYN</c:v>
                </c:pt>
                <c:pt idx="83">
                  <c:v>WYWGPSLYS</c:v>
                </c:pt>
                <c:pt idx="84">
                  <c:v>YLWEWASVR</c:v>
                </c:pt>
                <c:pt idx="85">
                  <c:v>YNILSPFIP</c:v>
                </c:pt>
                <c:pt idx="86">
                  <c:v>YQGMLPVCP</c:v>
                </c:pt>
                <c:pt idx="87">
                  <c:v>YRWMCLRRF</c:v>
                </c:pt>
                <c:pt idx="88">
                  <c:v>YSILSPFLP</c:v>
                </c:pt>
                <c:pt idx="89">
                  <c:v>YWGPSLYNI</c:v>
                </c:pt>
              </c:strCache>
            </c:strRef>
          </c:cat>
          <c:val>
            <c:numRef>
              <c:f>S_vs_D_Comparison!$AB$3:$AB$92</c:f>
              <c:numCache>
                <c:formatCode>General</c:formatCode>
                <c:ptCount val="90"/>
                <c:pt idx="6">
                  <c:v>1</c:v>
                </c:pt>
                <c:pt idx="67">
                  <c:v>4</c:v>
                </c:pt>
                <c:pt idx="69">
                  <c:v>5</c:v>
                </c:pt>
                <c:pt idx="70">
                  <c:v>6</c:v>
                </c:pt>
                <c:pt idx="8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DF-F741-A7C2-54D0EE91FFB9}"/>
            </c:ext>
          </c:extLst>
        </c:ser>
        <c:ser>
          <c:idx val="3"/>
          <c:order val="3"/>
          <c:tx>
            <c:strRef>
              <c:f>S_vs_D_Comparison!$AC$1:$AC$2</c:f>
              <c:strCache>
                <c:ptCount val="2"/>
                <c:pt idx="0">
                  <c:v>DRB1_0301</c:v>
                </c:pt>
                <c:pt idx="1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S_vs_D_Comparison!$Y$3:$Y$92</c:f>
              <c:strCache>
                <c:ptCount val="90"/>
                <c:pt idx="0">
                  <c:v>AGFFLLTRI</c:v>
                </c:pt>
                <c:pt idx="1">
                  <c:v>AKYLWEWAS</c:v>
                </c:pt>
                <c:pt idx="2">
                  <c:v>CIPIPSSWA</c:v>
                </c:pt>
                <c:pt idx="3">
                  <c:v>CKTCTTPAQ</c:v>
                </c:pt>
                <c:pt idx="4">
                  <c:v>CLGQNSQSP</c:v>
                </c:pt>
                <c:pt idx="5">
                  <c:v>CPPICPGYR</c:v>
                </c:pt>
                <c:pt idx="6">
                  <c:v>EWASVRFSW</c:v>
                </c:pt>
                <c:pt idx="7">
                  <c:v>FAKYLWEWA</c:v>
                </c:pt>
                <c:pt idx="8">
                  <c:v>FFLLTRILT</c:v>
                </c:pt>
                <c:pt idx="9">
                  <c:v>FFLLTRILX</c:v>
                </c:pt>
                <c:pt idx="10">
                  <c:v>FIPLLPIFF</c:v>
                </c:pt>
                <c:pt idx="11">
                  <c:v>FLGGSPVCL</c:v>
                </c:pt>
                <c:pt idx="12">
                  <c:v>FLLTRILTI</c:v>
                </c:pt>
                <c:pt idx="13">
                  <c:v>FLWEWASAR</c:v>
                </c:pt>
                <c:pt idx="14">
                  <c:v>FSWLSLLVP</c:v>
                </c:pt>
                <c:pt idx="15">
                  <c:v>FVGLSPTVW</c:v>
                </c:pt>
                <c:pt idx="16">
                  <c:v>FVQWFVGLS</c:v>
                </c:pt>
                <c:pt idx="17">
                  <c:v>GFFLLTRIL</c:v>
                </c:pt>
                <c:pt idx="18">
                  <c:v>GYRWMCLRR</c:v>
                </c:pt>
                <c:pt idx="19">
                  <c:v>ICPGYRWMC</c:v>
                </c:pt>
                <c:pt idx="20">
                  <c:v>ILSPFIPLL</c:v>
                </c:pt>
                <c:pt idx="21">
                  <c:v>ILTIPQSLD</c:v>
                </c:pt>
                <c:pt idx="22">
                  <c:v>IPLLPIFFC</c:v>
                </c:pt>
                <c:pt idx="23">
                  <c:v>IPSSWAFAK</c:v>
                </c:pt>
                <c:pt idx="24">
                  <c:v>IPSSWAFGK</c:v>
                </c:pt>
                <c:pt idx="25">
                  <c:v>ITSGFLGPL</c:v>
                </c:pt>
                <c:pt idx="26">
                  <c:v>LDSWWTSLN</c:v>
                </c:pt>
                <c:pt idx="27">
                  <c:v>LDYQGMLPV</c:v>
                </c:pt>
                <c:pt idx="28">
                  <c:v>LGPLLVLQA</c:v>
                </c:pt>
                <c:pt idx="29">
                  <c:v>LIPGSTTTS</c:v>
                </c:pt>
                <c:pt idx="30">
                  <c:v>LLDYQGMLP</c:v>
                </c:pt>
                <c:pt idx="31">
                  <c:v>LLVLLDYQG</c:v>
                </c:pt>
                <c:pt idx="32">
                  <c:v>LLVLQAGFF</c:v>
                </c:pt>
                <c:pt idx="33">
                  <c:v>LNFLGGSPV</c:v>
                </c:pt>
                <c:pt idx="34">
                  <c:v>LNFLGGTTV</c:v>
                </c:pt>
                <c:pt idx="35">
                  <c:v>LPVCPLIPG</c:v>
                </c:pt>
                <c:pt idx="36">
                  <c:v>LQAGFFLLT</c:v>
                </c:pt>
                <c:pt idx="37">
                  <c:v>LRRFIIFLF</c:v>
                </c:pt>
                <c:pt idx="38">
                  <c:v>LSLLVPFVQ</c:v>
                </c:pt>
                <c:pt idx="39">
                  <c:v>LSPFIPLLP</c:v>
                </c:pt>
                <c:pt idx="40">
                  <c:v>LSPTVWLSV</c:v>
                </c:pt>
                <c:pt idx="41">
                  <c:v>LTRILTIPQ</c:v>
                </c:pt>
                <c:pt idx="42">
                  <c:v>LVLLDYQGM</c:v>
                </c:pt>
                <c:pt idx="43">
                  <c:v>LVLQAGFFL</c:v>
                </c:pt>
                <c:pt idx="44">
                  <c:v>LVPFVQWFV</c:v>
                </c:pt>
                <c:pt idx="45">
                  <c:v>LWEWASARF</c:v>
                </c:pt>
                <c:pt idx="46">
                  <c:v>LWEWASVRF</c:v>
                </c:pt>
                <c:pt idx="47">
                  <c:v>LYNILSPFI</c:v>
                </c:pt>
                <c:pt idx="48">
                  <c:v>LYNILSPFX</c:v>
                </c:pt>
                <c:pt idx="49">
                  <c:v>LYSILSPFL</c:v>
                </c:pt>
                <c:pt idx="50">
                  <c:v>MLPVCPLIP</c:v>
                </c:pt>
                <c:pt idx="51">
                  <c:v>MMWYWGPSL</c:v>
                </c:pt>
                <c:pt idx="52">
                  <c:v>NILSPFIPL</c:v>
                </c:pt>
                <c:pt idx="53">
                  <c:v>PTVWLSVIW</c:v>
                </c:pt>
                <c:pt idx="54">
                  <c:v>QGMLPVCPL</c:v>
                </c:pt>
                <c:pt idx="55">
                  <c:v>RFSWLSLLV</c:v>
                </c:pt>
                <c:pt idx="56">
                  <c:v>RILTIPQSL</c:v>
                </c:pt>
                <c:pt idx="57">
                  <c:v>SILSPFLPL</c:v>
                </c:pt>
                <c:pt idx="58">
                  <c:v>SSWAFAKYL</c:v>
                </c:pt>
                <c:pt idx="59">
                  <c:v>SSWAFGKFL</c:v>
                </c:pt>
                <c:pt idx="60">
                  <c:v>SWAFAKYLW</c:v>
                </c:pt>
                <c:pt idx="61">
                  <c:v>SWAFGKFLW</c:v>
                </c:pt>
                <c:pt idx="62">
                  <c:v>SWLSLLVPF</c:v>
                </c:pt>
                <c:pt idx="63">
                  <c:v>SWWTSLNFL</c:v>
                </c:pt>
                <c:pt idx="64">
                  <c:v>TRILTIPQS</c:v>
                </c:pt>
                <c:pt idx="65">
                  <c:v>TSGFLGPLL</c:v>
                </c:pt>
                <c:pt idx="66">
                  <c:v>VGLSPTVWL</c:v>
                </c:pt>
                <c:pt idx="67">
                  <c:v>VLLDYQGML</c:v>
                </c:pt>
                <c:pt idx="68">
                  <c:v>VQWFVGLSP</c:v>
                </c:pt>
                <c:pt idx="69">
                  <c:v>VRFSWLSLL</c:v>
                </c:pt>
                <c:pt idx="70">
                  <c:v>VWLSVIWMM</c:v>
                </c:pt>
                <c:pt idx="71">
                  <c:v>WAFAKYLWE</c:v>
                </c:pt>
                <c:pt idx="72">
                  <c:v>WASVRFSWL</c:v>
                </c:pt>
                <c:pt idx="73">
                  <c:v>WEWASVRFS</c:v>
                </c:pt>
                <c:pt idx="74">
                  <c:v>WFVGLSPTV</c:v>
                </c:pt>
                <c:pt idx="75">
                  <c:v>WGPSLYNIL</c:v>
                </c:pt>
                <c:pt idx="76">
                  <c:v>WGPSLYSIL</c:v>
                </c:pt>
                <c:pt idx="77">
                  <c:v>WLSLLVPFV</c:v>
                </c:pt>
                <c:pt idx="78">
                  <c:v>WMCLRRFII</c:v>
                </c:pt>
                <c:pt idx="79">
                  <c:v>WMMWYWGPS</c:v>
                </c:pt>
                <c:pt idx="80">
                  <c:v>WTSLNFLGG</c:v>
                </c:pt>
                <c:pt idx="81">
                  <c:v>WWTSLNFLG</c:v>
                </c:pt>
                <c:pt idx="82">
                  <c:v>WYWGPSLYN</c:v>
                </c:pt>
                <c:pt idx="83">
                  <c:v>WYWGPSLYS</c:v>
                </c:pt>
                <c:pt idx="84">
                  <c:v>YLWEWASVR</c:v>
                </c:pt>
                <c:pt idx="85">
                  <c:v>YNILSPFIP</c:v>
                </c:pt>
                <c:pt idx="86">
                  <c:v>YQGMLPVCP</c:v>
                </c:pt>
                <c:pt idx="87">
                  <c:v>YRWMCLRRF</c:v>
                </c:pt>
                <c:pt idx="88">
                  <c:v>YSILSPFLP</c:v>
                </c:pt>
                <c:pt idx="89">
                  <c:v>YWGPSLYNI</c:v>
                </c:pt>
              </c:strCache>
            </c:strRef>
          </c:cat>
          <c:val>
            <c:numRef>
              <c:f>S_vs_D_Comparison!$AC$3:$AC$92</c:f>
              <c:numCache>
                <c:formatCode>General</c:formatCode>
                <c:ptCount val="90"/>
                <c:pt idx="12">
                  <c:v>5</c:v>
                </c:pt>
                <c:pt idx="13">
                  <c:v>7</c:v>
                </c:pt>
                <c:pt idx="21">
                  <c:v>2</c:v>
                </c:pt>
                <c:pt idx="41">
                  <c:v>1</c:v>
                </c:pt>
                <c:pt idx="42">
                  <c:v>1</c:v>
                </c:pt>
                <c:pt idx="66">
                  <c:v>3</c:v>
                </c:pt>
                <c:pt idx="67">
                  <c:v>1</c:v>
                </c:pt>
                <c:pt idx="78">
                  <c:v>1</c:v>
                </c:pt>
                <c:pt idx="8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DF-F741-A7C2-54D0EE91FFB9}"/>
            </c:ext>
          </c:extLst>
        </c:ser>
        <c:ser>
          <c:idx val="4"/>
          <c:order val="4"/>
          <c:tx>
            <c:strRef>
              <c:f>S_vs_D_Comparison!$AD$1:$AD$2</c:f>
              <c:strCache>
                <c:ptCount val="2"/>
                <c:pt idx="0">
                  <c:v>DRB1_0401</c:v>
                </c:pt>
                <c:pt idx="1">
                  <c:v>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S_vs_D_Comparison!$Y$3:$Y$92</c:f>
              <c:strCache>
                <c:ptCount val="90"/>
                <c:pt idx="0">
                  <c:v>AGFFLLTRI</c:v>
                </c:pt>
                <c:pt idx="1">
                  <c:v>AKYLWEWAS</c:v>
                </c:pt>
                <c:pt idx="2">
                  <c:v>CIPIPSSWA</c:v>
                </c:pt>
                <c:pt idx="3">
                  <c:v>CKTCTTPAQ</c:v>
                </c:pt>
                <c:pt idx="4">
                  <c:v>CLGQNSQSP</c:v>
                </c:pt>
                <c:pt idx="5">
                  <c:v>CPPICPGYR</c:v>
                </c:pt>
                <c:pt idx="6">
                  <c:v>EWASVRFSW</c:v>
                </c:pt>
                <c:pt idx="7">
                  <c:v>FAKYLWEWA</c:v>
                </c:pt>
                <c:pt idx="8">
                  <c:v>FFLLTRILT</c:v>
                </c:pt>
                <c:pt idx="9">
                  <c:v>FFLLTRILX</c:v>
                </c:pt>
                <c:pt idx="10">
                  <c:v>FIPLLPIFF</c:v>
                </c:pt>
                <c:pt idx="11">
                  <c:v>FLGGSPVCL</c:v>
                </c:pt>
                <c:pt idx="12">
                  <c:v>FLLTRILTI</c:v>
                </c:pt>
                <c:pt idx="13">
                  <c:v>FLWEWASAR</c:v>
                </c:pt>
                <c:pt idx="14">
                  <c:v>FSWLSLLVP</c:v>
                </c:pt>
                <c:pt idx="15">
                  <c:v>FVGLSPTVW</c:v>
                </c:pt>
                <c:pt idx="16">
                  <c:v>FVQWFVGLS</c:v>
                </c:pt>
                <c:pt idx="17">
                  <c:v>GFFLLTRIL</c:v>
                </c:pt>
                <c:pt idx="18">
                  <c:v>GYRWMCLRR</c:v>
                </c:pt>
                <c:pt idx="19">
                  <c:v>ICPGYRWMC</c:v>
                </c:pt>
                <c:pt idx="20">
                  <c:v>ILSPFIPLL</c:v>
                </c:pt>
                <c:pt idx="21">
                  <c:v>ILTIPQSLD</c:v>
                </c:pt>
                <c:pt idx="22">
                  <c:v>IPLLPIFFC</c:v>
                </c:pt>
                <c:pt idx="23">
                  <c:v>IPSSWAFAK</c:v>
                </c:pt>
                <c:pt idx="24">
                  <c:v>IPSSWAFGK</c:v>
                </c:pt>
                <c:pt idx="25">
                  <c:v>ITSGFLGPL</c:v>
                </c:pt>
                <c:pt idx="26">
                  <c:v>LDSWWTSLN</c:v>
                </c:pt>
                <c:pt idx="27">
                  <c:v>LDYQGMLPV</c:v>
                </c:pt>
                <c:pt idx="28">
                  <c:v>LGPLLVLQA</c:v>
                </c:pt>
                <c:pt idx="29">
                  <c:v>LIPGSTTTS</c:v>
                </c:pt>
                <c:pt idx="30">
                  <c:v>LLDYQGMLP</c:v>
                </c:pt>
                <c:pt idx="31">
                  <c:v>LLVLLDYQG</c:v>
                </c:pt>
                <c:pt idx="32">
                  <c:v>LLVLQAGFF</c:v>
                </c:pt>
                <c:pt idx="33">
                  <c:v>LNFLGGSPV</c:v>
                </c:pt>
                <c:pt idx="34">
                  <c:v>LNFLGGTTV</c:v>
                </c:pt>
                <c:pt idx="35">
                  <c:v>LPVCPLIPG</c:v>
                </c:pt>
                <c:pt idx="36">
                  <c:v>LQAGFFLLT</c:v>
                </c:pt>
                <c:pt idx="37">
                  <c:v>LRRFIIFLF</c:v>
                </c:pt>
                <c:pt idx="38">
                  <c:v>LSLLVPFVQ</c:v>
                </c:pt>
                <c:pt idx="39">
                  <c:v>LSPFIPLLP</c:v>
                </c:pt>
                <c:pt idx="40">
                  <c:v>LSPTVWLSV</c:v>
                </c:pt>
                <c:pt idx="41">
                  <c:v>LTRILTIPQ</c:v>
                </c:pt>
                <c:pt idx="42">
                  <c:v>LVLLDYQGM</c:v>
                </c:pt>
                <c:pt idx="43">
                  <c:v>LVLQAGFFL</c:v>
                </c:pt>
                <c:pt idx="44">
                  <c:v>LVPFVQWFV</c:v>
                </c:pt>
                <c:pt idx="45">
                  <c:v>LWEWASARF</c:v>
                </c:pt>
                <c:pt idx="46">
                  <c:v>LWEWASVRF</c:v>
                </c:pt>
                <c:pt idx="47">
                  <c:v>LYNILSPFI</c:v>
                </c:pt>
                <c:pt idx="48">
                  <c:v>LYNILSPFX</c:v>
                </c:pt>
                <c:pt idx="49">
                  <c:v>LYSILSPFL</c:v>
                </c:pt>
                <c:pt idx="50">
                  <c:v>MLPVCPLIP</c:v>
                </c:pt>
                <c:pt idx="51">
                  <c:v>MMWYWGPSL</c:v>
                </c:pt>
                <c:pt idx="52">
                  <c:v>NILSPFIPL</c:v>
                </c:pt>
                <c:pt idx="53">
                  <c:v>PTVWLSVIW</c:v>
                </c:pt>
                <c:pt idx="54">
                  <c:v>QGMLPVCPL</c:v>
                </c:pt>
                <c:pt idx="55">
                  <c:v>RFSWLSLLV</c:v>
                </c:pt>
                <c:pt idx="56">
                  <c:v>RILTIPQSL</c:v>
                </c:pt>
                <c:pt idx="57">
                  <c:v>SILSPFLPL</c:v>
                </c:pt>
                <c:pt idx="58">
                  <c:v>SSWAFAKYL</c:v>
                </c:pt>
                <c:pt idx="59">
                  <c:v>SSWAFGKFL</c:v>
                </c:pt>
                <c:pt idx="60">
                  <c:v>SWAFAKYLW</c:v>
                </c:pt>
                <c:pt idx="61">
                  <c:v>SWAFGKFLW</c:v>
                </c:pt>
                <c:pt idx="62">
                  <c:v>SWLSLLVPF</c:v>
                </c:pt>
                <c:pt idx="63">
                  <c:v>SWWTSLNFL</c:v>
                </c:pt>
                <c:pt idx="64">
                  <c:v>TRILTIPQS</c:v>
                </c:pt>
                <c:pt idx="65">
                  <c:v>TSGFLGPLL</c:v>
                </c:pt>
                <c:pt idx="66">
                  <c:v>VGLSPTVWL</c:v>
                </c:pt>
                <c:pt idx="67">
                  <c:v>VLLDYQGML</c:v>
                </c:pt>
                <c:pt idx="68">
                  <c:v>VQWFVGLSP</c:v>
                </c:pt>
                <c:pt idx="69">
                  <c:v>VRFSWLSLL</c:v>
                </c:pt>
                <c:pt idx="70">
                  <c:v>VWLSVIWMM</c:v>
                </c:pt>
                <c:pt idx="71">
                  <c:v>WAFAKYLWE</c:v>
                </c:pt>
                <c:pt idx="72">
                  <c:v>WASVRFSWL</c:v>
                </c:pt>
                <c:pt idx="73">
                  <c:v>WEWASVRFS</c:v>
                </c:pt>
                <c:pt idx="74">
                  <c:v>WFVGLSPTV</c:v>
                </c:pt>
                <c:pt idx="75">
                  <c:v>WGPSLYNIL</c:v>
                </c:pt>
                <c:pt idx="76">
                  <c:v>WGPSLYSIL</c:v>
                </c:pt>
                <c:pt idx="77">
                  <c:v>WLSLLVPFV</c:v>
                </c:pt>
                <c:pt idx="78">
                  <c:v>WMCLRRFII</c:v>
                </c:pt>
                <c:pt idx="79">
                  <c:v>WMMWYWGPS</c:v>
                </c:pt>
                <c:pt idx="80">
                  <c:v>WTSLNFLGG</c:v>
                </c:pt>
                <c:pt idx="81">
                  <c:v>WWTSLNFLG</c:v>
                </c:pt>
                <c:pt idx="82">
                  <c:v>WYWGPSLYN</c:v>
                </c:pt>
                <c:pt idx="83">
                  <c:v>WYWGPSLYS</c:v>
                </c:pt>
                <c:pt idx="84">
                  <c:v>YLWEWASVR</c:v>
                </c:pt>
                <c:pt idx="85">
                  <c:v>YNILSPFIP</c:v>
                </c:pt>
                <c:pt idx="86">
                  <c:v>YQGMLPVCP</c:v>
                </c:pt>
                <c:pt idx="87">
                  <c:v>YRWMCLRRF</c:v>
                </c:pt>
                <c:pt idx="88">
                  <c:v>YSILSPFLP</c:v>
                </c:pt>
                <c:pt idx="89">
                  <c:v>YWGPSLYNI</c:v>
                </c:pt>
              </c:strCache>
            </c:strRef>
          </c:cat>
          <c:val>
            <c:numRef>
              <c:f>S_vs_D_Comparison!$AD$3:$AD$92</c:f>
              <c:numCache>
                <c:formatCode>General</c:formatCode>
                <c:ptCount val="90"/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7">
                  <c:v>3</c:v>
                </c:pt>
                <c:pt idx="8">
                  <c:v>2</c:v>
                </c:pt>
                <c:pt idx="10">
                  <c:v>3</c:v>
                </c:pt>
                <c:pt idx="11">
                  <c:v>6</c:v>
                </c:pt>
                <c:pt idx="14">
                  <c:v>2</c:v>
                </c:pt>
                <c:pt idx="15">
                  <c:v>2</c:v>
                </c:pt>
                <c:pt idx="21">
                  <c:v>1</c:v>
                </c:pt>
                <c:pt idx="26">
                  <c:v>2</c:v>
                </c:pt>
                <c:pt idx="28">
                  <c:v>2</c:v>
                </c:pt>
                <c:pt idx="31">
                  <c:v>5</c:v>
                </c:pt>
                <c:pt idx="36">
                  <c:v>4</c:v>
                </c:pt>
                <c:pt idx="37">
                  <c:v>1</c:v>
                </c:pt>
                <c:pt idx="41">
                  <c:v>1</c:v>
                </c:pt>
                <c:pt idx="47">
                  <c:v>6</c:v>
                </c:pt>
                <c:pt idx="66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5</c:v>
                </c:pt>
                <c:pt idx="74">
                  <c:v>2</c:v>
                </c:pt>
                <c:pt idx="77">
                  <c:v>4</c:v>
                </c:pt>
                <c:pt idx="80">
                  <c:v>4</c:v>
                </c:pt>
                <c:pt idx="82">
                  <c:v>5</c:v>
                </c:pt>
                <c:pt idx="84">
                  <c:v>1</c:v>
                </c:pt>
                <c:pt idx="86">
                  <c:v>6</c:v>
                </c:pt>
                <c:pt idx="8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4DF-F741-A7C2-54D0EE91FFB9}"/>
            </c:ext>
          </c:extLst>
        </c:ser>
        <c:ser>
          <c:idx val="5"/>
          <c:order val="5"/>
          <c:tx>
            <c:strRef>
              <c:f>S_vs_D_Comparison!$AE$1:$AE$2</c:f>
              <c:strCache>
                <c:ptCount val="2"/>
                <c:pt idx="0">
                  <c:v>DRB1_0401</c:v>
                </c:pt>
                <c:pt idx="1">
                  <c:v>D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S_vs_D_Comparison!$Y$3:$Y$92</c:f>
              <c:strCache>
                <c:ptCount val="90"/>
                <c:pt idx="0">
                  <c:v>AGFFLLTRI</c:v>
                </c:pt>
                <c:pt idx="1">
                  <c:v>AKYLWEWAS</c:v>
                </c:pt>
                <c:pt idx="2">
                  <c:v>CIPIPSSWA</c:v>
                </c:pt>
                <c:pt idx="3">
                  <c:v>CKTCTTPAQ</c:v>
                </c:pt>
                <c:pt idx="4">
                  <c:v>CLGQNSQSP</c:v>
                </c:pt>
                <c:pt idx="5">
                  <c:v>CPPICPGYR</c:v>
                </c:pt>
                <c:pt idx="6">
                  <c:v>EWASVRFSW</c:v>
                </c:pt>
                <c:pt idx="7">
                  <c:v>FAKYLWEWA</c:v>
                </c:pt>
                <c:pt idx="8">
                  <c:v>FFLLTRILT</c:v>
                </c:pt>
                <c:pt idx="9">
                  <c:v>FFLLTRILX</c:v>
                </c:pt>
                <c:pt idx="10">
                  <c:v>FIPLLPIFF</c:v>
                </c:pt>
                <c:pt idx="11">
                  <c:v>FLGGSPVCL</c:v>
                </c:pt>
                <c:pt idx="12">
                  <c:v>FLLTRILTI</c:v>
                </c:pt>
                <c:pt idx="13">
                  <c:v>FLWEWASAR</c:v>
                </c:pt>
                <c:pt idx="14">
                  <c:v>FSWLSLLVP</c:v>
                </c:pt>
                <c:pt idx="15">
                  <c:v>FVGLSPTVW</c:v>
                </c:pt>
                <c:pt idx="16">
                  <c:v>FVQWFVGLS</c:v>
                </c:pt>
                <c:pt idx="17">
                  <c:v>GFFLLTRIL</c:v>
                </c:pt>
                <c:pt idx="18">
                  <c:v>GYRWMCLRR</c:v>
                </c:pt>
                <c:pt idx="19">
                  <c:v>ICPGYRWMC</c:v>
                </c:pt>
                <c:pt idx="20">
                  <c:v>ILSPFIPLL</c:v>
                </c:pt>
                <c:pt idx="21">
                  <c:v>ILTIPQSLD</c:v>
                </c:pt>
                <c:pt idx="22">
                  <c:v>IPLLPIFFC</c:v>
                </c:pt>
                <c:pt idx="23">
                  <c:v>IPSSWAFAK</c:v>
                </c:pt>
                <c:pt idx="24">
                  <c:v>IPSSWAFGK</c:v>
                </c:pt>
                <c:pt idx="25">
                  <c:v>ITSGFLGPL</c:v>
                </c:pt>
                <c:pt idx="26">
                  <c:v>LDSWWTSLN</c:v>
                </c:pt>
                <c:pt idx="27">
                  <c:v>LDYQGMLPV</c:v>
                </c:pt>
                <c:pt idx="28">
                  <c:v>LGPLLVLQA</c:v>
                </c:pt>
                <c:pt idx="29">
                  <c:v>LIPGSTTTS</c:v>
                </c:pt>
                <c:pt idx="30">
                  <c:v>LLDYQGMLP</c:v>
                </c:pt>
                <c:pt idx="31">
                  <c:v>LLVLLDYQG</c:v>
                </c:pt>
                <c:pt idx="32">
                  <c:v>LLVLQAGFF</c:v>
                </c:pt>
                <c:pt idx="33">
                  <c:v>LNFLGGSPV</c:v>
                </c:pt>
                <c:pt idx="34">
                  <c:v>LNFLGGTTV</c:v>
                </c:pt>
                <c:pt idx="35">
                  <c:v>LPVCPLIPG</c:v>
                </c:pt>
                <c:pt idx="36">
                  <c:v>LQAGFFLLT</c:v>
                </c:pt>
                <c:pt idx="37">
                  <c:v>LRRFIIFLF</c:v>
                </c:pt>
                <c:pt idx="38">
                  <c:v>LSLLVPFVQ</c:v>
                </c:pt>
                <c:pt idx="39">
                  <c:v>LSPFIPLLP</c:v>
                </c:pt>
                <c:pt idx="40">
                  <c:v>LSPTVWLSV</c:v>
                </c:pt>
                <c:pt idx="41">
                  <c:v>LTRILTIPQ</c:v>
                </c:pt>
                <c:pt idx="42">
                  <c:v>LVLLDYQGM</c:v>
                </c:pt>
                <c:pt idx="43">
                  <c:v>LVLQAGFFL</c:v>
                </c:pt>
                <c:pt idx="44">
                  <c:v>LVPFVQWFV</c:v>
                </c:pt>
                <c:pt idx="45">
                  <c:v>LWEWASARF</c:v>
                </c:pt>
                <c:pt idx="46">
                  <c:v>LWEWASVRF</c:v>
                </c:pt>
                <c:pt idx="47">
                  <c:v>LYNILSPFI</c:v>
                </c:pt>
                <c:pt idx="48">
                  <c:v>LYNILSPFX</c:v>
                </c:pt>
                <c:pt idx="49">
                  <c:v>LYSILSPFL</c:v>
                </c:pt>
                <c:pt idx="50">
                  <c:v>MLPVCPLIP</c:v>
                </c:pt>
                <c:pt idx="51">
                  <c:v>MMWYWGPSL</c:v>
                </c:pt>
                <c:pt idx="52">
                  <c:v>NILSPFIPL</c:v>
                </c:pt>
                <c:pt idx="53">
                  <c:v>PTVWLSVIW</c:v>
                </c:pt>
                <c:pt idx="54">
                  <c:v>QGMLPVCPL</c:v>
                </c:pt>
                <c:pt idx="55">
                  <c:v>RFSWLSLLV</c:v>
                </c:pt>
                <c:pt idx="56">
                  <c:v>RILTIPQSL</c:v>
                </c:pt>
                <c:pt idx="57">
                  <c:v>SILSPFLPL</c:v>
                </c:pt>
                <c:pt idx="58">
                  <c:v>SSWAFAKYL</c:v>
                </c:pt>
                <c:pt idx="59">
                  <c:v>SSWAFGKFL</c:v>
                </c:pt>
                <c:pt idx="60">
                  <c:v>SWAFAKYLW</c:v>
                </c:pt>
                <c:pt idx="61">
                  <c:v>SWAFGKFLW</c:v>
                </c:pt>
                <c:pt idx="62">
                  <c:v>SWLSLLVPF</c:v>
                </c:pt>
                <c:pt idx="63">
                  <c:v>SWWTSLNFL</c:v>
                </c:pt>
                <c:pt idx="64">
                  <c:v>TRILTIPQS</c:v>
                </c:pt>
                <c:pt idx="65">
                  <c:v>TSGFLGPLL</c:v>
                </c:pt>
                <c:pt idx="66">
                  <c:v>VGLSPTVWL</c:v>
                </c:pt>
                <c:pt idx="67">
                  <c:v>VLLDYQGML</c:v>
                </c:pt>
                <c:pt idx="68">
                  <c:v>VQWFVGLSP</c:v>
                </c:pt>
                <c:pt idx="69">
                  <c:v>VRFSWLSLL</c:v>
                </c:pt>
                <c:pt idx="70">
                  <c:v>VWLSVIWMM</c:v>
                </c:pt>
                <c:pt idx="71">
                  <c:v>WAFAKYLWE</c:v>
                </c:pt>
                <c:pt idx="72">
                  <c:v>WASVRFSWL</c:v>
                </c:pt>
                <c:pt idx="73">
                  <c:v>WEWASVRFS</c:v>
                </c:pt>
                <c:pt idx="74">
                  <c:v>WFVGLSPTV</c:v>
                </c:pt>
                <c:pt idx="75">
                  <c:v>WGPSLYNIL</c:v>
                </c:pt>
                <c:pt idx="76">
                  <c:v>WGPSLYSIL</c:v>
                </c:pt>
                <c:pt idx="77">
                  <c:v>WLSLLVPFV</c:v>
                </c:pt>
                <c:pt idx="78">
                  <c:v>WMCLRRFII</c:v>
                </c:pt>
                <c:pt idx="79">
                  <c:v>WMMWYWGPS</c:v>
                </c:pt>
                <c:pt idx="80">
                  <c:v>WTSLNFLGG</c:v>
                </c:pt>
                <c:pt idx="81">
                  <c:v>WWTSLNFLG</c:v>
                </c:pt>
                <c:pt idx="82">
                  <c:v>WYWGPSLYN</c:v>
                </c:pt>
                <c:pt idx="83">
                  <c:v>WYWGPSLYS</c:v>
                </c:pt>
                <c:pt idx="84">
                  <c:v>YLWEWASVR</c:v>
                </c:pt>
                <c:pt idx="85">
                  <c:v>YNILSPFIP</c:v>
                </c:pt>
                <c:pt idx="86">
                  <c:v>YQGMLPVCP</c:v>
                </c:pt>
                <c:pt idx="87">
                  <c:v>YRWMCLRRF</c:v>
                </c:pt>
                <c:pt idx="88">
                  <c:v>YSILSPFLP</c:v>
                </c:pt>
                <c:pt idx="89">
                  <c:v>YWGPSLYNI</c:v>
                </c:pt>
              </c:strCache>
            </c:strRef>
          </c:cat>
          <c:val>
            <c:numRef>
              <c:f>S_vs_D_Comparison!$AE$3:$AE$92</c:f>
              <c:numCache>
                <c:formatCode>General</c:formatCode>
                <c:ptCount val="90"/>
                <c:pt idx="2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6">
                  <c:v>2</c:v>
                </c:pt>
                <c:pt idx="21">
                  <c:v>3</c:v>
                </c:pt>
                <c:pt idx="28">
                  <c:v>5</c:v>
                </c:pt>
                <c:pt idx="41">
                  <c:v>1</c:v>
                </c:pt>
                <c:pt idx="42">
                  <c:v>4</c:v>
                </c:pt>
                <c:pt idx="49">
                  <c:v>1</c:v>
                </c:pt>
                <c:pt idx="50">
                  <c:v>1</c:v>
                </c:pt>
                <c:pt idx="66">
                  <c:v>2</c:v>
                </c:pt>
                <c:pt idx="72">
                  <c:v>3</c:v>
                </c:pt>
                <c:pt idx="73">
                  <c:v>1</c:v>
                </c:pt>
                <c:pt idx="74">
                  <c:v>2</c:v>
                </c:pt>
                <c:pt idx="77">
                  <c:v>6</c:v>
                </c:pt>
                <c:pt idx="83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4DF-F741-A7C2-54D0EE91FFB9}"/>
            </c:ext>
          </c:extLst>
        </c:ser>
        <c:ser>
          <c:idx val="6"/>
          <c:order val="6"/>
          <c:tx>
            <c:strRef>
              <c:f>S_vs_D_Comparison!$AF$1:$AF$2</c:f>
              <c:strCache>
                <c:ptCount val="2"/>
                <c:pt idx="0">
                  <c:v>DRB1_0701</c:v>
                </c:pt>
                <c:pt idx="1">
                  <c:v>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S_vs_D_Comparison!$Y$3:$Y$92</c:f>
              <c:strCache>
                <c:ptCount val="90"/>
                <c:pt idx="0">
                  <c:v>AGFFLLTRI</c:v>
                </c:pt>
                <c:pt idx="1">
                  <c:v>AKYLWEWAS</c:v>
                </c:pt>
                <c:pt idx="2">
                  <c:v>CIPIPSSWA</c:v>
                </c:pt>
                <c:pt idx="3">
                  <c:v>CKTCTTPAQ</c:v>
                </c:pt>
                <c:pt idx="4">
                  <c:v>CLGQNSQSP</c:v>
                </c:pt>
                <c:pt idx="5">
                  <c:v>CPPICPGYR</c:v>
                </c:pt>
                <c:pt idx="6">
                  <c:v>EWASVRFSW</c:v>
                </c:pt>
                <c:pt idx="7">
                  <c:v>FAKYLWEWA</c:v>
                </c:pt>
                <c:pt idx="8">
                  <c:v>FFLLTRILT</c:v>
                </c:pt>
                <c:pt idx="9">
                  <c:v>FFLLTRILX</c:v>
                </c:pt>
                <c:pt idx="10">
                  <c:v>FIPLLPIFF</c:v>
                </c:pt>
                <c:pt idx="11">
                  <c:v>FLGGSPVCL</c:v>
                </c:pt>
                <c:pt idx="12">
                  <c:v>FLLTRILTI</c:v>
                </c:pt>
                <c:pt idx="13">
                  <c:v>FLWEWASAR</c:v>
                </c:pt>
                <c:pt idx="14">
                  <c:v>FSWLSLLVP</c:v>
                </c:pt>
                <c:pt idx="15">
                  <c:v>FVGLSPTVW</c:v>
                </c:pt>
                <c:pt idx="16">
                  <c:v>FVQWFVGLS</c:v>
                </c:pt>
                <c:pt idx="17">
                  <c:v>GFFLLTRIL</c:v>
                </c:pt>
                <c:pt idx="18">
                  <c:v>GYRWMCLRR</c:v>
                </c:pt>
                <c:pt idx="19">
                  <c:v>ICPGYRWMC</c:v>
                </c:pt>
                <c:pt idx="20">
                  <c:v>ILSPFIPLL</c:v>
                </c:pt>
                <c:pt idx="21">
                  <c:v>ILTIPQSLD</c:v>
                </c:pt>
                <c:pt idx="22">
                  <c:v>IPLLPIFFC</c:v>
                </c:pt>
                <c:pt idx="23">
                  <c:v>IPSSWAFAK</c:v>
                </c:pt>
                <c:pt idx="24">
                  <c:v>IPSSWAFGK</c:v>
                </c:pt>
                <c:pt idx="25">
                  <c:v>ITSGFLGPL</c:v>
                </c:pt>
                <c:pt idx="26">
                  <c:v>LDSWWTSLN</c:v>
                </c:pt>
                <c:pt idx="27">
                  <c:v>LDYQGMLPV</c:v>
                </c:pt>
                <c:pt idx="28">
                  <c:v>LGPLLVLQA</c:v>
                </c:pt>
                <c:pt idx="29">
                  <c:v>LIPGSTTTS</c:v>
                </c:pt>
                <c:pt idx="30">
                  <c:v>LLDYQGMLP</c:v>
                </c:pt>
                <c:pt idx="31">
                  <c:v>LLVLLDYQG</c:v>
                </c:pt>
                <c:pt idx="32">
                  <c:v>LLVLQAGFF</c:v>
                </c:pt>
                <c:pt idx="33">
                  <c:v>LNFLGGSPV</c:v>
                </c:pt>
                <c:pt idx="34">
                  <c:v>LNFLGGTTV</c:v>
                </c:pt>
                <c:pt idx="35">
                  <c:v>LPVCPLIPG</c:v>
                </c:pt>
                <c:pt idx="36">
                  <c:v>LQAGFFLLT</c:v>
                </c:pt>
                <c:pt idx="37">
                  <c:v>LRRFIIFLF</c:v>
                </c:pt>
                <c:pt idx="38">
                  <c:v>LSLLVPFVQ</c:v>
                </c:pt>
                <c:pt idx="39">
                  <c:v>LSPFIPLLP</c:v>
                </c:pt>
                <c:pt idx="40">
                  <c:v>LSPTVWLSV</c:v>
                </c:pt>
                <c:pt idx="41">
                  <c:v>LTRILTIPQ</c:v>
                </c:pt>
                <c:pt idx="42">
                  <c:v>LVLLDYQGM</c:v>
                </c:pt>
                <c:pt idx="43">
                  <c:v>LVLQAGFFL</c:v>
                </c:pt>
                <c:pt idx="44">
                  <c:v>LVPFVQWFV</c:v>
                </c:pt>
                <c:pt idx="45">
                  <c:v>LWEWASARF</c:v>
                </c:pt>
                <c:pt idx="46">
                  <c:v>LWEWASVRF</c:v>
                </c:pt>
                <c:pt idx="47">
                  <c:v>LYNILSPFI</c:v>
                </c:pt>
                <c:pt idx="48">
                  <c:v>LYNILSPFX</c:v>
                </c:pt>
                <c:pt idx="49">
                  <c:v>LYSILSPFL</c:v>
                </c:pt>
                <c:pt idx="50">
                  <c:v>MLPVCPLIP</c:v>
                </c:pt>
                <c:pt idx="51">
                  <c:v>MMWYWGPSL</c:v>
                </c:pt>
                <c:pt idx="52">
                  <c:v>NILSPFIPL</c:v>
                </c:pt>
                <c:pt idx="53">
                  <c:v>PTVWLSVIW</c:v>
                </c:pt>
                <c:pt idx="54">
                  <c:v>QGMLPVCPL</c:v>
                </c:pt>
                <c:pt idx="55">
                  <c:v>RFSWLSLLV</c:v>
                </c:pt>
                <c:pt idx="56">
                  <c:v>RILTIPQSL</c:v>
                </c:pt>
                <c:pt idx="57">
                  <c:v>SILSPFLPL</c:v>
                </c:pt>
                <c:pt idx="58">
                  <c:v>SSWAFAKYL</c:v>
                </c:pt>
                <c:pt idx="59">
                  <c:v>SSWAFGKFL</c:v>
                </c:pt>
                <c:pt idx="60">
                  <c:v>SWAFAKYLW</c:v>
                </c:pt>
                <c:pt idx="61">
                  <c:v>SWAFGKFLW</c:v>
                </c:pt>
                <c:pt idx="62">
                  <c:v>SWLSLLVPF</c:v>
                </c:pt>
                <c:pt idx="63">
                  <c:v>SWWTSLNFL</c:v>
                </c:pt>
                <c:pt idx="64">
                  <c:v>TRILTIPQS</c:v>
                </c:pt>
                <c:pt idx="65">
                  <c:v>TSGFLGPLL</c:v>
                </c:pt>
                <c:pt idx="66">
                  <c:v>VGLSPTVWL</c:v>
                </c:pt>
                <c:pt idx="67">
                  <c:v>VLLDYQGML</c:v>
                </c:pt>
                <c:pt idx="68">
                  <c:v>VQWFVGLSP</c:v>
                </c:pt>
                <c:pt idx="69">
                  <c:v>VRFSWLSLL</c:v>
                </c:pt>
                <c:pt idx="70">
                  <c:v>VWLSVIWMM</c:v>
                </c:pt>
                <c:pt idx="71">
                  <c:v>WAFAKYLWE</c:v>
                </c:pt>
                <c:pt idx="72">
                  <c:v>WASVRFSWL</c:v>
                </c:pt>
                <c:pt idx="73">
                  <c:v>WEWASVRFS</c:v>
                </c:pt>
                <c:pt idx="74">
                  <c:v>WFVGLSPTV</c:v>
                </c:pt>
                <c:pt idx="75">
                  <c:v>WGPSLYNIL</c:v>
                </c:pt>
                <c:pt idx="76">
                  <c:v>WGPSLYSIL</c:v>
                </c:pt>
                <c:pt idx="77">
                  <c:v>WLSLLVPFV</c:v>
                </c:pt>
                <c:pt idx="78">
                  <c:v>WMCLRRFII</c:v>
                </c:pt>
                <c:pt idx="79">
                  <c:v>WMMWYWGPS</c:v>
                </c:pt>
                <c:pt idx="80">
                  <c:v>WTSLNFLGG</c:v>
                </c:pt>
                <c:pt idx="81">
                  <c:v>WWTSLNFLG</c:v>
                </c:pt>
                <c:pt idx="82">
                  <c:v>WYWGPSLYN</c:v>
                </c:pt>
                <c:pt idx="83">
                  <c:v>WYWGPSLYS</c:v>
                </c:pt>
                <c:pt idx="84">
                  <c:v>YLWEWASVR</c:v>
                </c:pt>
                <c:pt idx="85">
                  <c:v>YNILSPFIP</c:v>
                </c:pt>
                <c:pt idx="86">
                  <c:v>YQGMLPVCP</c:v>
                </c:pt>
                <c:pt idx="87">
                  <c:v>YRWMCLRRF</c:v>
                </c:pt>
                <c:pt idx="88">
                  <c:v>YSILSPFLP</c:v>
                </c:pt>
                <c:pt idx="89">
                  <c:v>YWGPSLYNI</c:v>
                </c:pt>
              </c:strCache>
            </c:strRef>
          </c:cat>
          <c:val>
            <c:numRef>
              <c:f>S_vs_D_Comparison!$AF$3:$AF$92</c:f>
              <c:numCache>
                <c:formatCode>General</c:formatCode>
                <c:ptCount val="90"/>
                <c:pt idx="0">
                  <c:v>1</c:v>
                </c:pt>
                <c:pt idx="10">
                  <c:v>7</c:v>
                </c:pt>
                <c:pt idx="11">
                  <c:v>2</c:v>
                </c:pt>
                <c:pt idx="15">
                  <c:v>2</c:v>
                </c:pt>
                <c:pt idx="32">
                  <c:v>1</c:v>
                </c:pt>
                <c:pt idx="33">
                  <c:v>5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3">
                  <c:v>6</c:v>
                </c:pt>
                <c:pt idx="44">
                  <c:v>2</c:v>
                </c:pt>
                <c:pt idx="46">
                  <c:v>3</c:v>
                </c:pt>
                <c:pt idx="47">
                  <c:v>3</c:v>
                </c:pt>
                <c:pt idx="50">
                  <c:v>4</c:v>
                </c:pt>
                <c:pt idx="52">
                  <c:v>1</c:v>
                </c:pt>
                <c:pt idx="56">
                  <c:v>2</c:v>
                </c:pt>
                <c:pt idx="58">
                  <c:v>7</c:v>
                </c:pt>
                <c:pt idx="62">
                  <c:v>1</c:v>
                </c:pt>
                <c:pt idx="63">
                  <c:v>5</c:v>
                </c:pt>
                <c:pt idx="66">
                  <c:v>2</c:v>
                </c:pt>
                <c:pt idx="69">
                  <c:v>1</c:v>
                </c:pt>
                <c:pt idx="70">
                  <c:v>5</c:v>
                </c:pt>
                <c:pt idx="72">
                  <c:v>3</c:v>
                </c:pt>
                <c:pt idx="75">
                  <c:v>6</c:v>
                </c:pt>
                <c:pt idx="78">
                  <c:v>5</c:v>
                </c:pt>
                <c:pt idx="8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4DF-F741-A7C2-54D0EE91FFB9}"/>
            </c:ext>
          </c:extLst>
        </c:ser>
        <c:ser>
          <c:idx val="7"/>
          <c:order val="7"/>
          <c:tx>
            <c:strRef>
              <c:f>S_vs_D_Comparison!$AG$1:$AG$2</c:f>
              <c:strCache>
                <c:ptCount val="2"/>
                <c:pt idx="0">
                  <c:v>DRB1_0701</c:v>
                </c:pt>
                <c:pt idx="1">
                  <c:v>D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S_vs_D_Comparison!$Y$3:$Y$92</c:f>
              <c:strCache>
                <c:ptCount val="90"/>
                <c:pt idx="0">
                  <c:v>AGFFLLTRI</c:v>
                </c:pt>
                <c:pt idx="1">
                  <c:v>AKYLWEWAS</c:v>
                </c:pt>
                <c:pt idx="2">
                  <c:v>CIPIPSSWA</c:v>
                </c:pt>
                <c:pt idx="3">
                  <c:v>CKTCTTPAQ</c:v>
                </c:pt>
                <c:pt idx="4">
                  <c:v>CLGQNSQSP</c:v>
                </c:pt>
                <c:pt idx="5">
                  <c:v>CPPICPGYR</c:v>
                </c:pt>
                <c:pt idx="6">
                  <c:v>EWASVRFSW</c:v>
                </c:pt>
                <c:pt idx="7">
                  <c:v>FAKYLWEWA</c:v>
                </c:pt>
                <c:pt idx="8">
                  <c:v>FFLLTRILT</c:v>
                </c:pt>
                <c:pt idx="9">
                  <c:v>FFLLTRILX</c:v>
                </c:pt>
                <c:pt idx="10">
                  <c:v>FIPLLPIFF</c:v>
                </c:pt>
                <c:pt idx="11">
                  <c:v>FLGGSPVCL</c:v>
                </c:pt>
                <c:pt idx="12">
                  <c:v>FLLTRILTI</c:v>
                </c:pt>
                <c:pt idx="13">
                  <c:v>FLWEWASAR</c:v>
                </c:pt>
                <c:pt idx="14">
                  <c:v>FSWLSLLVP</c:v>
                </c:pt>
                <c:pt idx="15">
                  <c:v>FVGLSPTVW</c:v>
                </c:pt>
                <c:pt idx="16">
                  <c:v>FVQWFVGLS</c:v>
                </c:pt>
                <c:pt idx="17">
                  <c:v>GFFLLTRIL</c:v>
                </c:pt>
                <c:pt idx="18">
                  <c:v>GYRWMCLRR</c:v>
                </c:pt>
                <c:pt idx="19">
                  <c:v>ICPGYRWMC</c:v>
                </c:pt>
                <c:pt idx="20">
                  <c:v>ILSPFIPLL</c:v>
                </c:pt>
                <c:pt idx="21">
                  <c:v>ILTIPQSLD</c:v>
                </c:pt>
                <c:pt idx="22">
                  <c:v>IPLLPIFFC</c:v>
                </c:pt>
                <c:pt idx="23">
                  <c:v>IPSSWAFAK</c:v>
                </c:pt>
                <c:pt idx="24">
                  <c:v>IPSSWAFGK</c:v>
                </c:pt>
                <c:pt idx="25">
                  <c:v>ITSGFLGPL</c:v>
                </c:pt>
                <c:pt idx="26">
                  <c:v>LDSWWTSLN</c:v>
                </c:pt>
                <c:pt idx="27">
                  <c:v>LDYQGMLPV</c:v>
                </c:pt>
                <c:pt idx="28">
                  <c:v>LGPLLVLQA</c:v>
                </c:pt>
                <c:pt idx="29">
                  <c:v>LIPGSTTTS</c:v>
                </c:pt>
                <c:pt idx="30">
                  <c:v>LLDYQGMLP</c:v>
                </c:pt>
                <c:pt idx="31">
                  <c:v>LLVLLDYQG</c:v>
                </c:pt>
                <c:pt idx="32">
                  <c:v>LLVLQAGFF</c:v>
                </c:pt>
                <c:pt idx="33">
                  <c:v>LNFLGGSPV</c:v>
                </c:pt>
                <c:pt idx="34">
                  <c:v>LNFLGGTTV</c:v>
                </c:pt>
                <c:pt idx="35">
                  <c:v>LPVCPLIPG</c:v>
                </c:pt>
                <c:pt idx="36">
                  <c:v>LQAGFFLLT</c:v>
                </c:pt>
                <c:pt idx="37">
                  <c:v>LRRFIIFLF</c:v>
                </c:pt>
                <c:pt idx="38">
                  <c:v>LSLLVPFVQ</c:v>
                </c:pt>
                <c:pt idx="39">
                  <c:v>LSPFIPLLP</c:v>
                </c:pt>
                <c:pt idx="40">
                  <c:v>LSPTVWLSV</c:v>
                </c:pt>
                <c:pt idx="41">
                  <c:v>LTRILTIPQ</c:v>
                </c:pt>
                <c:pt idx="42">
                  <c:v>LVLLDYQGM</c:v>
                </c:pt>
                <c:pt idx="43">
                  <c:v>LVLQAGFFL</c:v>
                </c:pt>
                <c:pt idx="44">
                  <c:v>LVPFVQWFV</c:v>
                </c:pt>
                <c:pt idx="45">
                  <c:v>LWEWASARF</c:v>
                </c:pt>
                <c:pt idx="46">
                  <c:v>LWEWASVRF</c:v>
                </c:pt>
                <c:pt idx="47">
                  <c:v>LYNILSPFI</c:v>
                </c:pt>
                <c:pt idx="48">
                  <c:v>LYNILSPFX</c:v>
                </c:pt>
                <c:pt idx="49">
                  <c:v>LYSILSPFL</c:v>
                </c:pt>
                <c:pt idx="50">
                  <c:v>MLPVCPLIP</c:v>
                </c:pt>
                <c:pt idx="51">
                  <c:v>MMWYWGPSL</c:v>
                </c:pt>
                <c:pt idx="52">
                  <c:v>NILSPFIPL</c:v>
                </c:pt>
                <c:pt idx="53">
                  <c:v>PTVWLSVIW</c:v>
                </c:pt>
                <c:pt idx="54">
                  <c:v>QGMLPVCPL</c:v>
                </c:pt>
                <c:pt idx="55">
                  <c:v>RFSWLSLLV</c:v>
                </c:pt>
                <c:pt idx="56">
                  <c:v>RILTIPQSL</c:v>
                </c:pt>
                <c:pt idx="57">
                  <c:v>SILSPFLPL</c:v>
                </c:pt>
                <c:pt idx="58">
                  <c:v>SSWAFAKYL</c:v>
                </c:pt>
                <c:pt idx="59">
                  <c:v>SSWAFGKFL</c:v>
                </c:pt>
                <c:pt idx="60">
                  <c:v>SWAFAKYLW</c:v>
                </c:pt>
                <c:pt idx="61">
                  <c:v>SWAFGKFLW</c:v>
                </c:pt>
                <c:pt idx="62">
                  <c:v>SWLSLLVPF</c:v>
                </c:pt>
                <c:pt idx="63">
                  <c:v>SWWTSLNFL</c:v>
                </c:pt>
                <c:pt idx="64">
                  <c:v>TRILTIPQS</c:v>
                </c:pt>
                <c:pt idx="65">
                  <c:v>TSGFLGPLL</c:v>
                </c:pt>
                <c:pt idx="66">
                  <c:v>VGLSPTVWL</c:v>
                </c:pt>
                <c:pt idx="67">
                  <c:v>VLLDYQGML</c:v>
                </c:pt>
                <c:pt idx="68">
                  <c:v>VQWFVGLSP</c:v>
                </c:pt>
                <c:pt idx="69">
                  <c:v>VRFSWLSLL</c:v>
                </c:pt>
                <c:pt idx="70">
                  <c:v>VWLSVIWMM</c:v>
                </c:pt>
                <c:pt idx="71">
                  <c:v>WAFAKYLWE</c:v>
                </c:pt>
                <c:pt idx="72">
                  <c:v>WASVRFSWL</c:v>
                </c:pt>
                <c:pt idx="73">
                  <c:v>WEWASVRFS</c:v>
                </c:pt>
                <c:pt idx="74">
                  <c:v>WFVGLSPTV</c:v>
                </c:pt>
                <c:pt idx="75">
                  <c:v>WGPSLYNIL</c:v>
                </c:pt>
                <c:pt idx="76">
                  <c:v>WGPSLYSIL</c:v>
                </c:pt>
                <c:pt idx="77">
                  <c:v>WLSLLVPFV</c:v>
                </c:pt>
                <c:pt idx="78">
                  <c:v>WMCLRRFII</c:v>
                </c:pt>
                <c:pt idx="79">
                  <c:v>WMMWYWGPS</c:v>
                </c:pt>
                <c:pt idx="80">
                  <c:v>WTSLNFLGG</c:v>
                </c:pt>
                <c:pt idx="81">
                  <c:v>WWTSLNFLG</c:v>
                </c:pt>
                <c:pt idx="82">
                  <c:v>WYWGPSLYN</c:v>
                </c:pt>
                <c:pt idx="83">
                  <c:v>WYWGPSLYS</c:v>
                </c:pt>
                <c:pt idx="84">
                  <c:v>YLWEWASVR</c:v>
                </c:pt>
                <c:pt idx="85">
                  <c:v>YNILSPFIP</c:v>
                </c:pt>
                <c:pt idx="86">
                  <c:v>YQGMLPVCP</c:v>
                </c:pt>
                <c:pt idx="87">
                  <c:v>YRWMCLRRF</c:v>
                </c:pt>
                <c:pt idx="88">
                  <c:v>YSILSPFLP</c:v>
                </c:pt>
                <c:pt idx="89">
                  <c:v>YWGPSLYNI</c:v>
                </c:pt>
              </c:strCache>
            </c:strRef>
          </c:cat>
          <c:val>
            <c:numRef>
              <c:f>S_vs_D_Comparison!$AG$3:$AG$92</c:f>
              <c:numCache>
                <c:formatCode>General</c:formatCode>
                <c:ptCount val="90"/>
                <c:pt idx="2">
                  <c:v>3</c:v>
                </c:pt>
                <c:pt idx="7">
                  <c:v>1</c:v>
                </c:pt>
                <c:pt idx="10">
                  <c:v>5</c:v>
                </c:pt>
                <c:pt idx="11">
                  <c:v>6</c:v>
                </c:pt>
                <c:pt idx="13">
                  <c:v>2</c:v>
                </c:pt>
                <c:pt idx="17">
                  <c:v>3</c:v>
                </c:pt>
                <c:pt idx="24">
                  <c:v>2</c:v>
                </c:pt>
                <c:pt idx="25">
                  <c:v>1</c:v>
                </c:pt>
                <c:pt idx="27">
                  <c:v>4</c:v>
                </c:pt>
                <c:pt idx="28">
                  <c:v>1</c:v>
                </c:pt>
                <c:pt idx="32">
                  <c:v>4</c:v>
                </c:pt>
                <c:pt idx="34">
                  <c:v>2</c:v>
                </c:pt>
                <c:pt idx="40">
                  <c:v>4</c:v>
                </c:pt>
                <c:pt idx="43">
                  <c:v>1</c:v>
                </c:pt>
                <c:pt idx="50">
                  <c:v>2</c:v>
                </c:pt>
                <c:pt idx="51">
                  <c:v>1</c:v>
                </c:pt>
                <c:pt idx="55">
                  <c:v>1</c:v>
                </c:pt>
                <c:pt idx="56">
                  <c:v>3</c:v>
                </c:pt>
                <c:pt idx="59">
                  <c:v>2</c:v>
                </c:pt>
                <c:pt idx="63">
                  <c:v>1</c:v>
                </c:pt>
                <c:pt idx="65">
                  <c:v>1</c:v>
                </c:pt>
                <c:pt idx="68">
                  <c:v>1</c:v>
                </c:pt>
                <c:pt idx="69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2</c:v>
                </c:pt>
                <c:pt idx="76">
                  <c:v>1</c:v>
                </c:pt>
                <c:pt idx="77">
                  <c:v>6</c:v>
                </c:pt>
                <c:pt idx="78">
                  <c:v>1</c:v>
                </c:pt>
                <c:pt idx="81">
                  <c:v>4</c:v>
                </c:pt>
                <c:pt idx="83">
                  <c:v>3</c:v>
                </c:pt>
                <c:pt idx="86">
                  <c:v>2</c:v>
                </c:pt>
                <c:pt idx="8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4DF-F741-A7C2-54D0EE91FFB9}"/>
            </c:ext>
          </c:extLst>
        </c:ser>
        <c:ser>
          <c:idx val="8"/>
          <c:order val="8"/>
          <c:tx>
            <c:strRef>
              <c:f>S_vs_D_Comparison!$AH$1:$AH$2</c:f>
              <c:strCache>
                <c:ptCount val="2"/>
                <c:pt idx="0">
                  <c:v>DRB1_0802</c:v>
                </c:pt>
                <c:pt idx="1">
                  <c:v>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S_vs_D_Comparison!$Y$3:$Y$92</c:f>
              <c:strCache>
                <c:ptCount val="90"/>
                <c:pt idx="0">
                  <c:v>AGFFLLTRI</c:v>
                </c:pt>
                <c:pt idx="1">
                  <c:v>AKYLWEWAS</c:v>
                </c:pt>
                <c:pt idx="2">
                  <c:v>CIPIPSSWA</c:v>
                </c:pt>
                <c:pt idx="3">
                  <c:v>CKTCTTPAQ</c:v>
                </c:pt>
                <c:pt idx="4">
                  <c:v>CLGQNSQSP</c:v>
                </c:pt>
                <c:pt idx="5">
                  <c:v>CPPICPGYR</c:v>
                </c:pt>
                <c:pt idx="6">
                  <c:v>EWASVRFSW</c:v>
                </c:pt>
                <c:pt idx="7">
                  <c:v>FAKYLWEWA</c:v>
                </c:pt>
                <c:pt idx="8">
                  <c:v>FFLLTRILT</c:v>
                </c:pt>
                <c:pt idx="9">
                  <c:v>FFLLTRILX</c:v>
                </c:pt>
                <c:pt idx="10">
                  <c:v>FIPLLPIFF</c:v>
                </c:pt>
                <c:pt idx="11">
                  <c:v>FLGGSPVCL</c:v>
                </c:pt>
                <c:pt idx="12">
                  <c:v>FLLTRILTI</c:v>
                </c:pt>
                <c:pt idx="13">
                  <c:v>FLWEWASAR</c:v>
                </c:pt>
                <c:pt idx="14">
                  <c:v>FSWLSLLVP</c:v>
                </c:pt>
                <c:pt idx="15">
                  <c:v>FVGLSPTVW</c:v>
                </c:pt>
                <c:pt idx="16">
                  <c:v>FVQWFVGLS</c:v>
                </c:pt>
                <c:pt idx="17">
                  <c:v>GFFLLTRIL</c:v>
                </c:pt>
                <c:pt idx="18">
                  <c:v>GYRWMCLRR</c:v>
                </c:pt>
                <c:pt idx="19">
                  <c:v>ICPGYRWMC</c:v>
                </c:pt>
                <c:pt idx="20">
                  <c:v>ILSPFIPLL</c:v>
                </c:pt>
                <c:pt idx="21">
                  <c:v>ILTIPQSLD</c:v>
                </c:pt>
                <c:pt idx="22">
                  <c:v>IPLLPIFFC</c:v>
                </c:pt>
                <c:pt idx="23">
                  <c:v>IPSSWAFAK</c:v>
                </c:pt>
                <c:pt idx="24">
                  <c:v>IPSSWAFGK</c:v>
                </c:pt>
                <c:pt idx="25">
                  <c:v>ITSGFLGPL</c:v>
                </c:pt>
                <c:pt idx="26">
                  <c:v>LDSWWTSLN</c:v>
                </c:pt>
                <c:pt idx="27">
                  <c:v>LDYQGMLPV</c:v>
                </c:pt>
                <c:pt idx="28">
                  <c:v>LGPLLVLQA</c:v>
                </c:pt>
                <c:pt idx="29">
                  <c:v>LIPGSTTTS</c:v>
                </c:pt>
                <c:pt idx="30">
                  <c:v>LLDYQGMLP</c:v>
                </c:pt>
                <c:pt idx="31">
                  <c:v>LLVLLDYQG</c:v>
                </c:pt>
                <c:pt idx="32">
                  <c:v>LLVLQAGFF</c:v>
                </c:pt>
                <c:pt idx="33">
                  <c:v>LNFLGGSPV</c:v>
                </c:pt>
                <c:pt idx="34">
                  <c:v>LNFLGGTTV</c:v>
                </c:pt>
                <c:pt idx="35">
                  <c:v>LPVCPLIPG</c:v>
                </c:pt>
                <c:pt idx="36">
                  <c:v>LQAGFFLLT</c:v>
                </c:pt>
                <c:pt idx="37">
                  <c:v>LRRFIIFLF</c:v>
                </c:pt>
                <c:pt idx="38">
                  <c:v>LSLLVPFVQ</c:v>
                </c:pt>
                <c:pt idx="39">
                  <c:v>LSPFIPLLP</c:v>
                </c:pt>
                <c:pt idx="40">
                  <c:v>LSPTVWLSV</c:v>
                </c:pt>
                <c:pt idx="41">
                  <c:v>LTRILTIPQ</c:v>
                </c:pt>
                <c:pt idx="42">
                  <c:v>LVLLDYQGM</c:v>
                </c:pt>
                <c:pt idx="43">
                  <c:v>LVLQAGFFL</c:v>
                </c:pt>
                <c:pt idx="44">
                  <c:v>LVPFVQWFV</c:v>
                </c:pt>
                <c:pt idx="45">
                  <c:v>LWEWASARF</c:v>
                </c:pt>
                <c:pt idx="46">
                  <c:v>LWEWASVRF</c:v>
                </c:pt>
                <c:pt idx="47">
                  <c:v>LYNILSPFI</c:v>
                </c:pt>
                <c:pt idx="48">
                  <c:v>LYNILSPFX</c:v>
                </c:pt>
                <c:pt idx="49">
                  <c:v>LYSILSPFL</c:v>
                </c:pt>
                <c:pt idx="50">
                  <c:v>MLPVCPLIP</c:v>
                </c:pt>
                <c:pt idx="51">
                  <c:v>MMWYWGPSL</c:v>
                </c:pt>
                <c:pt idx="52">
                  <c:v>NILSPFIPL</c:v>
                </c:pt>
                <c:pt idx="53">
                  <c:v>PTVWLSVIW</c:v>
                </c:pt>
                <c:pt idx="54">
                  <c:v>QGMLPVCPL</c:v>
                </c:pt>
                <c:pt idx="55">
                  <c:v>RFSWLSLLV</c:v>
                </c:pt>
                <c:pt idx="56">
                  <c:v>RILTIPQSL</c:v>
                </c:pt>
                <c:pt idx="57">
                  <c:v>SILSPFLPL</c:v>
                </c:pt>
                <c:pt idx="58">
                  <c:v>SSWAFAKYL</c:v>
                </c:pt>
                <c:pt idx="59">
                  <c:v>SSWAFGKFL</c:v>
                </c:pt>
                <c:pt idx="60">
                  <c:v>SWAFAKYLW</c:v>
                </c:pt>
                <c:pt idx="61">
                  <c:v>SWAFGKFLW</c:v>
                </c:pt>
                <c:pt idx="62">
                  <c:v>SWLSLLVPF</c:v>
                </c:pt>
                <c:pt idx="63">
                  <c:v>SWWTSLNFL</c:v>
                </c:pt>
                <c:pt idx="64">
                  <c:v>TRILTIPQS</c:v>
                </c:pt>
                <c:pt idx="65">
                  <c:v>TSGFLGPLL</c:v>
                </c:pt>
                <c:pt idx="66">
                  <c:v>VGLSPTVWL</c:v>
                </c:pt>
                <c:pt idx="67">
                  <c:v>VLLDYQGML</c:v>
                </c:pt>
                <c:pt idx="68">
                  <c:v>VQWFVGLSP</c:v>
                </c:pt>
                <c:pt idx="69">
                  <c:v>VRFSWLSLL</c:v>
                </c:pt>
                <c:pt idx="70">
                  <c:v>VWLSVIWMM</c:v>
                </c:pt>
                <c:pt idx="71">
                  <c:v>WAFAKYLWE</c:v>
                </c:pt>
                <c:pt idx="72">
                  <c:v>WASVRFSWL</c:v>
                </c:pt>
                <c:pt idx="73">
                  <c:v>WEWASVRFS</c:v>
                </c:pt>
                <c:pt idx="74">
                  <c:v>WFVGLSPTV</c:v>
                </c:pt>
                <c:pt idx="75">
                  <c:v>WGPSLYNIL</c:v>
                </c:pt>
                <c:pt idx="76">
                  <c:v>WGPSLYSIL</c:v>
                </c:pt>
                <c:pt idx="77">
                  <c:v>WLSLLVPFV</c:v>
                </c:pt>
                <c:pt idx="78">
                  <c:v>WMCLRRFII</c:v>
                </c:pt>
                <c:pt idx="79">
                  <c:v>WMMWYWGPS</c:v>
                </c:pt>
                <c:pt idx="80">
                  <c:v>WTSLNFLGG</c:v>
                </c:pt>
                <c:pt idx="81">
                  <c:v>WWTSLNFLG</c:v>
                </c:pt>
                <c:pt idx="82">
                  <c:v>WYWGPSLYN</c:v>
                </c:pt>
                <c:pt idx="83">
                  <c:v>WYWGPSLYS</c:v>
                </c:pt>
                <c:pt idx="84">
                  <c:v>YLWEWASVR</c:v>
                </c:pt>
                <c:pt idx="85">
                  <c:v>YNILSPFIP</c:v>
                </c:pt>
                <c:pt idx="86">
                  <c:v>YQGMLPVCP</c:v>
                </c:pt>
                <c:pt idx="87">
                  <c:v>YRWMCLRRF</c:v>
                </c:pt>
                <c:pt idx="88">
                  <c:v>YSILSPFLP</c:v>
                </c:pt>
                <c:pt idx="89">
                  <c:v>YWGPSLYNI</c:v>
                </c:pt>
              </c:strCache>
            </c:strRef>
          </c:cat>
          <c:val>
            <c:numRef>
              <c:f>S_vs_D_Comparison!$AH$3:$AH$92</c:f>
              <c:numCache>
                <c:formatCode>General</c:formatCode>
                <c:ptCount val="90"/>
                <c:pt idx="7">
                  <c:v>2</c:v>
                </c:pt>
                <c:pt idx="8">
                  <c:v>2</c:v>
                </c:pt>
                <c:pt idx="10">
                  <c:v>4</c:v>
                </c:pt>
                <c:pt idx="15">
                  <c:v>2</c:v>
                </c:pt>
                <c:pt idx="16">
                  <c:v>1</c:v>
                </c:pt>
                <c:pt idx="21">
                  <c:v>1</c:v>
                </c:pt>
                <c:pt idx="22">
                  <c:v>2</c:v>
                </c:pt>
                <c:pt idx="28">
                  <c:v>6</c:v>
                </c:pt>
                <c:pt idx="29">
                  <c:v>5</c:v>
                </c:pt>
                <c:pt idx="35">
                  <c:v>3</c:v>
                </c:pt>
                <c:pt idx="38">
                  <c:v>2</c:v>
                </c:pt>
                <c:pt idx="39">
                  <c:v>1</c:v>
                </c:pt>
                <c:pt idx="41">
                  <c:v>1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51">
                  <c:v>2</c:v>
                </c:pt>
                <c:pt idx="66">
                  <c:v>2</c:v>
                </c:pt>
                <c:pt idx="77">
                  <c:v>5</c:v>
                </c:pt>
                <c:pt idx="78">
                  <c:v>2</c:v>
                </c:pt>
                <c:pt idx="79">
                  <c:v>5</c:v>
                </c:pt>
                <c:pt idx="8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4DF-F741-A7C2-54D0EE91FFB9}"/>
            </c:ext>
          </c:extLst>
        </c:ser>
        <c:ser>
          <c:idx val="9"/>
          <c:order val="9"/>
          <c:tx>
            <c:strRef>
              <c:f>S_vs_D_Comparison!$AI$1:$AI$2</c:f>
              <c:strCache>
                <c:ptCount val="2"/>
                <c:pt idx="0">
                  <c:v>DRB1_0802</c:v>
                </c:pt>
                <c:pt idx="1">
                  <c:v>D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S_vs_D_Comparison!$Y$3:$Y$92</c:f>
              <c:strCache>
                <c:ptCount val="90"/>
                <c:pt idx="0">
                  <c:v>AGFFLLTRI</c:v>
                </c:pt>
                <c:pt idx="1">
                  <c:v>AKYLWEWAS</c:v>
                </c:pt>
                <c:pt idx="2">
                  <c:v>CIPIPSSWA</c:v>
                </c:pt>
                <c:pt idx="3">
                  <c:v>CKTCTTPAQ</c:v>
                </c:pt>
                <c:pt idx="4">
                  <c:v>CLGQNSQSP</c:v>
                </c:pt>
                <c:pt idx="5">
                  <c:v>CPPICPGYR</c:v>
                </c:pt>
                <c:pt idx="6">
                  <c:v>EWASVRFSW</c:v>
                </c:pt>
                <c:pt idx="7">
                  <c:v>FAKYLWEWA</c:v>
                </c:pt>
                <c:pt idx="8">
                  <c:v>FFLLTRILT</c:v>
                </c:pt>
                <c:pt idx="9">
                  <c:v>FFLLTRILX</c:v>
                </c:pt>
                <c:pt idx="10">
                  <c:v>FIPLLPIFF</c:v>
                </c:pt>
                <c:pt idx="11">
                  <c:v>FLGGSPVCL</c:v>
                </c:pt>
                <c:pt idx="12">
                  <c:v>FLLTRILTI</c:v>
                </c:pt>
                <c:pt idx="13">
                  <c:v>FLWEWASAR</c:v>
                </c:pt>
                <c:pt idx="14">
                  <c:v>FSWLSLLVP</c:v>
                </c:pt>
                <c:pt idx="15">
                  <c:v>FVGLSPTVW</c:v>
                </c:pt>
                <c:pt idx="16">
                  <c:v>FVQWFVGLS</c:v>
                </c:pt>
                <c:pt idx="17">
                  <c:v>GFFLLTRIL</c:v>
                </c:pt>
                <c:pt idx="18">
                  <c:v>GYRWMCLRR</c:v>
                </c:pt>
                <c:pt idx="19">
                  <c:v>ICPGYRWMC</c:v>
                </c:pt>
                <c:pt idx="20">
                  <c:v>ILSPFIPLL</c:v>
                </c:pt>
                <c:pt idx="21">
                  <c:v>ILTIPQSLD</c:v>
                </c:pt>
                <c:pt idx="22">
                  <c:v>IPLLPIFFC</c:v>
                </c:pt>
                <c:pt idx="23">
                  <c:v>IPSSWAFAK</c:v>
                </c:pt>
                <c:pt idx="24">
                  <c:v>IPSSWAFGK</c:v>
                </c:pt>
                <c:pt idx="25">
                  <c:v>ITSGFLGPL</c:v>
                </c:pt>
                <c:pt idx="26">
                  <c:v>LDSWWTSLN</c:v>
                </c:pt>
                <c:pt idx="27">
                  <c:v>LDYQGMLPV</c:v>
                </c:pt>
                <c:pt idx="28">
                  <c:v>LGPLLVLQA</c:v>
                </c:pt>
                <c:pt idx="29">
                  <c:v>LIPGSTTTS</c:v>
                </c:pt>
                <c:pt idx="30">
                  <c:v>LLDYQGMLP</c:v>
                </c:pt>
                <c:pt idx="31">
                  <c:v>LLVLLDYQG</c:v>
                </c:pt>
                <c:pt idx="32">
                  <c:v>LLVLQAGFF</c:v>
                </c:pt>
                <c:pt idx="33">
                  <c:v>LNFLGGSPV</c:v>
                </c:pt>
                <c:pt idx="34">
                  <c:v>LNFLGGTTV</c:v>
                </c:pt>
                <c:pt idx="35">
                  <c:v>LPVCPLIPG</c:v>
                </c:pt>
                <c:pt idx="36">
                  <c:v>LQAGFFLLT</c:v>
                </c:pt>
                <c:pt idx="37">
                  <c:v>LRRFIIFLF</c:v>
                </c:pt>
                <c:pt idx="38">
                  <c:v>LSLLVPFVQ</c:v>
                </c:pt>
                <c:pt idx="39">
                  <c:v>LSPFIPLLP</c:v>
                </c:pt>
                <c:pt idx="40">
                  <c:v>LSPTVWLSV</c:v>
                </c:pt>
                <c:pt idx="41">
                  <c:v>LTRILTIPQ</c:v>
                </c:pt>
                <c:pt idx="42">
                  <c:v>LVLLDYQGM</c:v>
                </c:pt>
                <c:pt idx="43">
                  <c:v>LVLQAGFFL</c:v>
                </c:pt>
                <c:pt idx="44">
                  <c:v>LVPFVQWFV</c:v>
                </c:pt>
                <c:pt idx="45">
                  <c:v>LWEWASARF</c:v>
                </c:pt>
                <c:pt idx="46">
                  <c:v>LWEWASVRF</c:v>
                </c:pt>
                <c:pt idx="47">
                  <c:v>LYNILSPFI</c:v>
                </c:pt>
                <c:pt idx="48">
                  <c:v>LYNILSPFX</c:v>
                </c:pt>
                <c:pt idx="49">
                  <c:v>LYSILSPFL</c:v>
                </c:pt>
                <c:pt idx="50">
                  <c:v>MLPVCPLIP</c:v>
                </c:pt>
                <c:pt idx="51">
                  <c:v>MMWYWGPSL</c:v>
                </c:pt>
                <c:pt idx="52">
                  <c:v>NILSPFIPL</c:v>
                </c:pt>
                <c:pt idx="53">
                  <c:v>PTVWLSVIW</c:v>
                </c:pt>
                <c:pt idx="54">
                  <c:v>QGMLPVCPL</c:v>
                </c:pt>
                <c:pt idx="55">
                  <c:v>RFSWLSLLV</c:v>
                </c:pt>
                <c:pt idx="56">
                  <c:v>RILTIPQSL</c:v>
                </c:pt>
                <c:pt idx="57">
                  <c:v>SILSPFLPL</c:v>
                </c:pt>
                <c:pt idx="58">
                  <c:v>SSWAFAKYL</c:v>
                </c:pt>
                <c:pt idx="59">
                  <c:v>SSWAFGKFL</c:v>
                </c:pt>
                <c:pt idx="60">
                  <c:v>SWAFAKYLW</c:v>
                </c:pt>
                <c:pt idx="61">
                  <c:v>SWAFGKFLW</c:v>
                </c:pt>
                <c:pt idx="62">
                  <c:v>SWLSLLVPF</c:v>
                </c:pt>
                <c:pt idx="63">
                  <c:v>SWWTSLNFL</c:v>
                </c:pt>
                <c:pt idx="64">
                  <c:v>TRILTIPQS</c:v>
                </c:pt>
                <c:pt idx="65">
                  <c:v>TSGFLGPLL</c:v>
                </c:pt>
                <c:pt idx="66">
                  <c:v>VGLSPTVWL</c:v>
                </c:pt>
                <c:pt idx="67">
                  <c:v>VLLDYQGML</c:v>
                </c:pt>
                <c:pt idx="68">
                  <c:v>VQWFVGLSP</c:v>
                </c:pt>
                <c:pt idx="69">
                  <c:v>VRFSWLSLL</c:v>
                </c:pt>
                <c:pt idx="70">
                  <c:v>VWLSVIWMM</c:v>
                </c:pt>
                <c:pt idx="71">
                  <c:v>WAFAKYLWE</c:v>
                </c:pt>
                <c:pt idx="72">
                  <c:v>WASVRFSWL</c:v>
                </c:pt>
                <c:pt idx="73">
                  <c:v>WEWASVRFS</c:v>
                </c:pt>
                <c:pt idx="74">
                  <c:v>WFVGLSPTV</c:v>
                </c:pt>
                <c:pt idx="75">
                  <c:v>WGPSLYNIL</c:v>
                </c:pt>
                <c:pt idx="76">
                  <c:v>WGPSLYSIL</c:v>
                </c:pt>
                <c:pt idx="77">
                  <c:v>WLSLLVPFV</c:v>
                </c:pt>
                <c:pt idx="78">
                  <c:v>WMCLRRFII</c:v>
                </c:pt>
                <c:pt idx="79">
                  <c:v>WMMWYWGPS</c:v>
                </c:pt>
                <c:pt idx="80">
                  <c:v>WTSLNFLGG</c:v>
                </c:pt>
                <c:pt idx="81">
                  <c:v>WWTSLNFLG</c:v>
                </c:pt>
                <c:pt idx="82">
                  <c:v>WYWGPSLYN</c:v>
                </c:pt>
                <c:pt idx="83">
                  <c:v>WYWGPSLYS</c:v>
                </c:pt>
                <c:pt idx="84">
                  <c:v>YLWEWASVR</c:v>
                </c:pt>
                <c:pt idx="85">
                  <c:v>YNILSPFIP</c:v>
                </c:pt>
                <c:pt idx="86">
                  <c:v>YQGMLPVCP</c:v>
                </c:pt>
                <c:pt idx="87">
                  <c:v>YRWMCLRRF</c:v>
                </c:pt>
                <c:pt idx="88">
                  <c:v>YSILSPFLP</c:v>
                </c:pt>
                <c:pt idx="89">
                  <c:v>YWGPSLYNI</c:v>
                </c:pt>
              </c:strCache>
            </c:strRef>
          </c:cat>
          <c:val>
            <c:numRef>
              <c:f>S_vs_D_Comparison!$AI$3:$AI$92</c:f>
              <c:numCache>
                <c:formatCode>General</c:formatCode>
                <c:ptCount val="90"/>
                <c:pt idx="2">
                  <c:v>5</c:v>
                </c:pt>
                <c:pt idx="8">
                  <c:v>1</c:v>
                </c:pt>
                <c:pt idx="10">
                  <c:v>3</c:v>
                </c:pt>
                <c:pt idx="12">
                  <c:v>1</c:v>
                </c:pt>
                <c:pt idx="13">
                  <c:v>4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21">
                  <c:v>2</c:v>
                </c:pt>
                <c:pt idx="28">
                  <c:v>5</c:v>
                </c:pt>
                <c:pt idx="32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3</c:v>
                </c:pt>
                <c:pt idx="49">
                  <c:v>5</c:v>
                </c:pt>
                <c:pt idx="50">
                  <c:v>4</c:v>
                </c:pt>
                <c:pt idx="57">
                  <c:v>1</c:v>
                </c:pt>
                <c:pt idx="64">
                  <c:v>1</c:v>
                </c:pt>
                <c:pt idx="66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7">
                  <c:v>5</c:v>
                </c:pt>
                <c:pt idx="78">
                  <c:v>1</c:v>
                </c:pt>
                <c:pt idx="83">
                  <c:v>6</c:v>
                </c:pt>
                <c:pt idx="87">
                  <c:v>6</c:v>
                </c:pt>
                <c:pt idx="8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4DF-F741-A7C2-54D0EE91FFB9}"/>
            </c:ext>
          </c:extLst>
        </c:ser>
        <c:ser>
          <c:idx val="10"/>
          <c:order val="10"/>
          <c:tx>
            <c:strRef>
              <c:f>S_vs_D_Comparison!$AJ$1:$AJ$2</c:f>
              <c:strCache>
                <c:ptCount val="2"/>
                <c:pt idx="0">
                  <c:v>DRB1_01101</c:v>
                </c:pt>
                <c:pt idx="1">
                  <c:v>A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S_vs_D_Comparison!$Y$3:$Y$92</c:f>
              <c:strCache>
                <c:ptCount val="90"/>
                <c:pt idx="0">
                  <c:v>AGFFLLTRI</c:v>
                </c:pt>
                <c:pt idx="1">
                  <c:v>AKYLWEWAS</c:v>
                </c:pt>
                <c:pt idx="2">
                  <c:v>CIPIPSSWA</c:v>
                </c:pt>
                <c:pt idx="3">
                  <c:v>CKTCTTPAQ</c:v>
                </c:pt>
                <c:pt idx="4">
                  <c:v>CLGQNSQSP</c:v>
                </c:pt>
                <c:pt idx="5">
                  <c:v>CPPICPGYR</c:v>
                </c:pt>
                <c:pt idx="6">
                  <c:v>EWASVRFSW</c:v>
                </c:pt>
                <c:pt idx="7">
                  <c:v>FAKYLWEWA</c:v>
                </c:pt>
                <c:pt idx="8">
                  <c:v>FFLLTRILT</c:v>
                </c:pt>
                <c:pt idx="9">
                  <c:v>FFLLTRILX</c:v>
                </c:pt>
                <c:pt idx="10">
                  <c:v>FIPLLPIFF</c:v>
                </c:pt>
                <c:pt idx="11">
                  <c:v>FLGGSPVCL</c:v>
                </c:pt>
                <c:pt idx="12">
                  <c:v>FLLTRILTI</c:v>
                </c:pt>
                <c:pt idx="13">
                  <c:v>FLWEWASAR</c:v>
                </c:pt>
                <c:pt idx="14">
                  <c:v>FSWLSLLVP</c:v>
                </c:pt>
                <c:pt idx="15">
                  <c:v>FVGLSPTVW</c:v>
                </c:pt>
                <c:pt idx="16">
                  <c:v>FVQWFVGLS</c:v>
                </c:pt>
                <c:pt idx="17">
                  <c:v>GFFLLTRIL</c:v>
                </c:pt>
                <c:pt idx="18">
                  <c:v>GYRWMCLRR</c:v>
                </c:pt>
                <c:pt idx="19">
                  <c:v>ICPGYRWMC</c:v>
                </c:pt>
                <c:pt idx="20">
                  <c:v>ILSPFIPLL</c:v>
                </c:pt>
                <c:pt idx="21">
                  <c:v>ILTIPQSLD</c:v>
                </c:pt>
                <c:pt idx="22">
                  <c:v>IPLLPIFFC</c:v>
                </c:pt>
                <c:pt idx="23">
                  <c:v>IPSSWAFAK</c:v>
                </c:pt>
                <c:pt idx="24">
                  <c:v>IPSSWAFGK</c:v>
                </c:pt>
                <c:pt idx="25">
                  <c:v>ITSGFLGPL</c:v>
                </c:pt>
                <c:pt idx="26">
                  <c:v>LDSWWTSLN</c:v>
                </c:pt>
                <c:pt idx="27">
                  <c:v>LDYQGMLPV</c:v>
                </c:pt>
                <c:pt idx="28">
                  <c:v>LGPLLVLQA</c:v>
                </c:pt>
                <c:pt idx="29">
                  <c:v>LIPGSTTTS</c:v>
                </c:pt>
                <c:pt idx="30">
                  <c:v>LLDYQGMLP</c:v>
                </c:pt>
                <c:pt idx="31">
                  <c:v>LLVLLDYQG</c:v>
                </c:pt>
                <c:pt idx="32">
                  <c:v>LLVLQAGFF</c:v>
                </c:pt>
                <c:pt idx="33">
                  <c:v>LNFLGGSPV</c:v>
                </c:pt>
                <c:pt idx="34">
                  <c:v>LNFLGGTTV</c:v>
                </c:pt>
                <c:pt idx="35">
                  <c:v>LPVCPLIPG</c:v>
                </c:pt>
                <c:pt idx="36">
                  <c:v>LQAGFFLLT</c:v>
                </c:pt>
                <c:pt idx="37">
                  <c:v>LRRFIIFLF</c:v>
                </c:pt>
                <c:pt idx="38">
                  <c:v>LSLLVPFVQ</c:v>
                </c:pt>
                <c:pt idx="39">
                  <c:v>LSPFIPLLP</c:v>
                </c:pt>
                <c:pt idx="40">
                  <c:v>LSPTVWLSV</c:v>
                </c:pt>
                <c:pt idx="41">
                  <c:v>LTRILTIPQ</c:v>
                </c:pt>
                <c:pt idx="42">
                  <c:v>LVLLDYQGM</c:v>
                </c:pt>
                <c:pt idx="43">
                  <c:v>LVLQAGFFL</c:v>
                </c:pt>
                <c:pt idx="44">
                  <c:v>LVPFVQWFV</c:v>
                </c:pt>
                <c:pt idx="45">
                  <c:v>LWEWASARF</c:v>
                </c:pt>
                <c:pt idx="46">
                  <c:v>LWEWASVRF</c:v>
                </c:pt>
                <c:pt idx="47">
                  <c:v>LYNILSPFI</c:v>
                </c:pt>
                <c:pt idx="48">
                  <c:v>LYNILSPFX</c:v>
                </c:pt>
                <c:pt idx="49">
                  <c:v>LYSILSPFL</c:v>
                </c:pt>
                <c:pt idx="50">
                  <c:v>MLPVCPLIP</c:v>
                </c:pt>
                <c:pt idx="51">
                  <c:v>MMWYWGPSL</c:v>
                </c:pt>
                <c:pt idx="52">
                  <c:v>NILSPFIPL</c:v>
                </c:pt>
                <c:pt idx="53">
                  <c:v>PTVWLSVIW</c:v>
                </c:pt>
                <c:pt idx="54">
                  <c:v>QGMLPVCPL</c:v>
                </c:pt>
                <c:pt idx="55">
                  <c:v>RFSWLSLLV</c:v>
                </c:pt>
                <c:pt idx="56">
                  <c:v>RILTIPQSL</c:v>
                </c:pt>
                <c:pt idx="57">
                  <c:v>SILSPFLPL</c:v>
                </c:pt>
                <c:pt idx="58">
                  <c:v>SSWAFAKYL</c:v>
                </c:pt>
                <c:pt idx="59">
                  <c:v>SSWAFGKFL</c:v>
                </c:pt>
                <c:pt idx="60">
                  <c:v>SWAFAKYLW</c:v>
                </c:pt>
                <c:pt idx="61">
                  <c:v>SWAFGKFLW</c:v>
                </c:pt>
                <c:pt idx="62">
                  <c:v>SWLSLLVPF</c:v>
                </c:pt>
                <c:pt idx="63">
                  <c:v>SWWTSLNFL</c:v>
                </c:pt>
                <c:pt idx="64">
                  <c:v>TRILTIPQS</c:v>
                </c:pt>
                <c:pt idx="65">
                  <c:v>TSGFLGPLL</c:v>
                </c:pt>
                <c:pt idx="66">
                  <c:v>VGLSPTVWL</c:v>
                </c:pt>
                <c:pt idx="67">
                  <c:v>VLLDYQGML</c:v>
                </c:pt>
                <c:pt idx="68">
                  <c:v>VQWFVGLSP</c:v>
                </c:pt>
                <c:pt idx="69">
                  <c:v>VRFSWLSLL</c:v>
                </c:pt>
                <c:pt idx="70">
                  <c:v>VWLSVIWMM</c:v>
                </c:pt>
                <c:pt idx="71">
                  <c:v>WAFAKYLWE</c:v>
                </c:pt>
                <c:pt idx="72">
                  <c:v>WASVRFSWL</c:v>
                </c:pt>
                <c:pt idx="73">
                  <c:v>WEWASVRFS</c:v>
                </c:pt>
                <c:pt idx="74">
                  <c:v>WFVGLSPTV</c:v>
                </c:pt>
                <c:pt idx="75">
                  <c:v>WGPSLYNIL</c:v>
                </c:pt>
                <c:pt idx="76">
                  <c:v>WGPSLYSIL</c:v>
                </c:pt>
                <c:pt idx="77">
                  <c:v>WLSLLVPFV</c:v>
                </c:pt>
                <c:pt idx="78">
                  <c:v>WMCLRRFII</c:v>
                </c:pt>
                <c:pt idx="79">
                  <c:v>WMMWYWGPS</c:v>
                </c:pt>
                <c:pt idx="80">
                  <c:v>WTSLNFLGG</c:v>
                </c:pt>
                <c:pt idx="81">
                  <c:v>WWTSLNFLG</c:v>
                </c:pt>
                <c:pt idx="82">
                  <c:v>WYWGPSLYN</c:v>
                </c:pt>
                <c:pt idx="83">
                  <c:v>WYWGPSLYS</c:v>
                </c:pt>
                <c:pt idx="84">
                  <c:v>YLWEWASVR</c:v>
                </c:pt>
                <c:pt idx="85">
                  <c:v>YNILSPFIP</c:v>
                </c:pt>
                <c:pt idx="86">
                  <c:v>YQGMLPVCP</c:v>
                </c:pt>
                <c:pt idx="87">
                  <c:v>YRWMCLRRF</c:v>
                </c:pt>
                <c:pt idx="88">
                  <c:v>YSILSPFLP</c:v>
                </c:pt>
                <c:pt idx="89">
                  <c:v>YWGPSLYNI</c:v>
                </c:pt>
              </c:strCache>
            </c:strRef>
          </c:cat>
          <c:val>
            <c:numRef>
              <c:f>S_vs_D_Comparison!$AJ$3:$AJ$92</c:f>
              <c:numCache>
                <c:formatCode>General</c:formatCode>
                <c:ptCount val="90"/>
                <c:pt idx="1">
                  <c:v>6</c:v>
                </c:pt>
                <c:pt idx="6">
                  <c:v>2</c:v>
                </c:pt>
                <c:pt idx="8">
                  <c:v>1</c:v>
                </c:pt>
                <c:pt idx="9">
                  <c:v>1</c:v>
                </c:pt>
                <c:pt idx="14">
                  <c:v>1</c:v>
                </c:pt>
                <c:pt idx="15">
                  <c:v>6</c:v>
                </c:pt>
                <c:pt idx="16">
                  <c:v>2</c:v>
                </c:pt>
                <c:pt idx="19">
                  <c:v>1</c:v>
                </c:pt>
                <c:pt idx="37">
                  <c:v>1</c:v>
                </c:pt>
                <c:pt idx="41">
                  <c:v>1</c:v>
                </c:pt>
                <c:pt idx="62">
                  <c:v>3</c:v>
                </c:pt>
                <c:pt idx="71">
                  <c:v>5</c:v>
                </c:pt>
                <c:pt idx="78">
                  <c:v>1</c:v>
                </c:pt>
                <c:pt idx="82">
                  <c:v>2</c:v>
                </c:pt>
                <c:pt idx="8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DF-F741-A7C2-54D0EE91FFB9}"/>
            </c:ext>
          </c:extLst>
        </c:ser>
        <c:ser>
          <c:idx val="11"/>
          <c:order val="11"/>
          <c:tx>
            <c:strRef>
              <c:f>S_vs_D_Comparison!$AK$1:$AK$2</c:f>
              <c:strCache>
                <c:ptCount val="2"/>
                <c:pt idx="0">
                  <c:v>DRB1_01101</c:v>
                </c:pt>
                <c:pt idx="1">
                  <c:v>D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S_vs_D_Comparison!$Y$3:$Y$92</c:f>
              <c:strCache>
                <c:ptCount val="90"/>
                <c:pt idx="0">
                  <c:v>AGFFLLTRI</c:v>
                </c:pt>
                <c:pt idx="1">
                  <c:v>AKYLWEWAS</c:v>
                </c:pt>
                <c:pt idx="2">
                  <c:v>CIPIPSSWA</c:v>
                </c:pt>
                <c:pt idx="3">
                  <c:v>CKTCTTPAQ</c:v>
                </c:pt>
                <c:pt idx="4">
                  <c:v>CLGQNSQSP</c:v>
                </c:pt>
                <c:pt idx="5">
                  <c:v>CPPICPGYR</c:v>
                </c:pt>
                <c:pt idx="6">
                  <c:v>EWASVRFSW</c:v>
                </c:pt>
                <c:pt idx="7">
                  <c:v>FAKYLWEWA</c:v>
                </c:pt>
                <c:pt idx="8">
                  <c:v>FFLLTRILT</c:v>
                </c:pt>
                <c:pt idx="9">
                  <c:v>FFLLTRILX</c:v>
                </c:pt>
                <c:pt idx="10">
                  <c:v>FIPLLPIFF</c:v>
                </c:pt>
                <c:pt idx="11">
                  <c:v>FLGGSPVCL</c:v>
                </c:pt>
                <c:pt idx="12">
                  <c:v>FLLTRILTI</c:v>
                </c:pt>
                <c:pt idx="13">
                  <c:v>FLWEWASAR</c:v>
                </c:pt>
                <c:pt idx="14">
                  <c:v>FSWLSLLVP</c:v>
                </c:pt>
                <c:pt idx="15">
                  <c:v>FVGLSPTVW</c:v>
                </c:pt>
                <c:pt idx="16">
                  <c:v>FVQWFVGLS</c:v>
                </c:pt>
                <c:pt idx="17">
                  <c:v>GFFLLTRIL</c:v>
                </c:pt>
                <c:pt idx="18">
                  <c:v>GYRWMCLRR</c:v>
                </c:pt>
                <c:pt idx="19">
                  <c:v>ICPGYRWMC</c:v>
                </c:pt>
                <c:pt idx="20">
                  <c:v>ILSPFIPLL</c:v>
                </c:pt>
                <c:pt idx="21">
                  <c:v>ILTIPQSLD</c:v>
                </c:pt>
                <c:pt idx="22">
                  <c:v>IPLLPIFFC</c:v>
                </c:pt>
                <c:pt idx="23">
                  <c:v>IPSSWAFAK</c:v>
                </c:pt>
                <c:pt idx="24">
                  <c:v>IPSSWAFGK</c:v>
                </c:pt>
                <c:pt idx="25">
                  <c:v>ITSGFLGPL</c:v>
                </c:pt>
                <c:pt idx="26">
                  <c:v>LDSWWTSLN</c:v>
                </c:pt>
                <c:pt idx="27">
                  <c:v>LDYQGMLPV</c:v>
                </c:pt>
                <c:pt idx="28">
                  <c:v>LGPLLVLQA</c:v>
                </c:pt>
                <c:pt idx="29">
                  <c:v>LIPGSTTTS</c:v>
                </c:pt>
                <c:pt idx="30">
                  <c:v>LLDYQGMLP</c:v>
                </c:pt>
                <c:pt idx="31">
                  <c:v>LLVLLDYQG</c:v>
                </c:pt>
                <c:pt idx="32">
                  <c:v>LLVLQAGFF</c:v>
                </c:pt>
                <c:pt idx="33">
                  <c:v>LNFLGGSPV</c:v>
                </c:pt>
                <c:pt idx="34">
                  <c:v>LNFLGGTTV</c:v>
                </c:pt>
                <c:pt idx="35">
                  <c:v>LPVCPLIPG</c:v>
                </c:pt>
                <c:pt idx="36">
                  <c:v>LQAGFFLLT</c:v>
                </c:pt>
                <c:pt idx="37">
                  <c:v>LRRFIIFLF</c:v>
                </c:pt>
                <c:pt idx="38">
                  <c:v>LSLLVPFVQ</c:v>
                </c:pt>
                <c:pt idx="39">
                  <c:v>LSPFIPLLP</c:v>
                </c:pt>
                <c:pt idx="40">
                  <c:v>LSPTVWLSV</c:v>
                </c:pt>
                <c:pt idx="41">
                  <c:v>LTRILTIPQ</c:v>
                </c:pt>
                <c:pt idx="42">
                  <c:v>LVLLDYQGM</c:v>
                </c:pt>
                <c:pt idx="43">
                  <c:v>LVLQAGFFL</c:v>
                </c:pt>
                <c:pt idx="44">
                  <c:v>LVPFVQWFV</c:v>
                </c:pt>
                <c:pt idx="45">
                  <c:v>LWEWASARF</c:v>
                </c:pt>
                <c:pt idx="46">
                  <c:v>LWEWASVRF</c:v>
                </c:pt>
                <c:pt idx="47">
                  <c:v>LYNILSPFI</c:v>
                </c:pt>
                <c:pt idx="48">
                  <c:v>LYNILSPFX</c:v>
                </c:pt>
                <c:pt idx="49">
                  <c:v>LYSILSPFL</c:v>
                </c:pt>
                <c:pt idx="50">
                  <c:v>MLPVCPLIP</c:v>
                </c:pt>
                <c:pt idx="51">
                  <c:v>MMWYWGPSL</c:v>
                </c:pt>
                <c:pt idx="52">
                  <c:v>NILSPFIPL</c:v>
                </c:pt>
                <c:pt idx="53">
                  <c:v>PTVWLSVIW</c:v>
                </c:pt>
                <c:pt idx="54">
                  <c:v>QGMLPVCPL</c:v>
                </c:pt>
                <c:pt idx="55">
                  <c:v>RFSWLSLLV</c:v>
                </c:pt>
                <c:pt idx="56">
                  <c:v>RILTIPQSL</c:v>
                </c:pt>
                <c:pt idx="57">
                  <c:v>SILSPFLPL</c:v>
                </c:pt>
                <c:pt idx="58">
                  <c:v>SSWAFAKYL</c:v>
                </c:pt>
                <c:pt idx="59">
                  <c:v>SSWAFGKFL</c:v>
                </c:pt>
                <c:pt idx="60">
                  <c:v>SWAFAKYLW</c:v>
                </c:pt>
                <c:pt idx="61">
                  <c:v>SWAFGKFLW</c:v>
                </c:pt>
                <c:pt idx="62">
                  <c:v>SWLSLLVPF</c:v>
                </c:pt>
                <c:pt idx="63">
                  <c:v>SWWTSLNFL</c:v>
                </c:pt>
                <c:pt idx="64">
                  <c:v>TRILTIPQS</c:v>
                </c:pt>
                <c:pt idx="65">
                  <c:v>TSGFLGPLL</c:v>
                </c:pt>
                <c:pt idx="66">
                  <c:v>VGLSPTVWL</c:v>
                </c:pt>
                <c:pt idx="67">
                  <c:v>VLLDYQGML</c:v>
                </c:pt>
                <c:pt idx="68">
                  <c:v>VQWFVGLSP</c:v>
                </c:pt>
                <c:pt idx="69">
                  <c:v>VRFSWLSLL</c:v>
                </c:pt>
                <c:pt idx="70">
                  <c:v>VWLSVIWMM</c:v>
                </c:pt>
                <c:pt idx="71">
                  <c:v>WAFAKYLWE</c:v>
                </c:pt>
                <c:pt idx="72">
                  <c:v>WASVRFSWL</c:v>
                </c:pt>
                <c:pt idx="73">
                  <c:v>WEWASVRFS</c:v>
                </c:pt>
                <c:pt idx="74">
                  <c:v>WFVGLSPTV</c:v>
                </c:pt>
                <c:pt idx="75">
                  <c:v>WGPSLYNIL</c:v>
                </c:pt>
                <c:pt idx="76">
                  <c:v>WGPSLYSIL</c:v>
                </c:pt>
                <c:pt idx="77">
                  <c:v>WLSLLVPFV</c:v>
                </c:pt>
                <c:pt idx="78">
                  <c:v>WMCLRRFII</c:v>
                </c:pt>
                <c:pt idx="79">
                  <c:v>WMMWYWGPS</c:v>
                </c:pt>
                <c:pt idx="80">
                  <c:v>WTSLNFLGG</c:v>
                </c:pt>
                <c:pt idx="81">
                  <c:v>WWTSLNFLG</c:v>
                </c:pt>
                <c:pt idx="82">
                  <c:v>WYWGPSLYN</c:v>
                </c:pt>
                <c:pt idx="83">
                  <c:v>WYWGPSLYS</c:v>
                </c:pt>
                <c:pt idx="84">
                  <c:v>YLWEWASVR</c:v>
                </c:pt>
                <c:pt idx="85">
                  <c:v>YNILSPFIP</c:v>
                </c:pt>
                <c:pt idx="86">
                  <c:v>YQGMLPVCP</c:v>
                </c:pt>
                <c:pt idx="87">
                  <c:v>YRWMCLRRF</c:v>
                </c:pt>
                <c:pt idx="88">
                  <c:v>YSILSPFLP</c:v>
                </c:pt>
                <c:pt idx="89">
                  <c:v>YWGPSLYNI</c:v>
                </c:pt>
              </c:strCache>
            </c:strRef>
          </c:cat>
          <c:val>
            <c:numRef>
              <c:f>S_vs_D_Comparison!$AK$3:$AK$92</c:f>
              <c:numCache>
                <c:formatCode>General</c:formatCode>
                <c:ptCount val="90"/>
                <c:pt idx="7">
                  <c:v>1</c:v>
                </c:pt>
                <c:pt idx="8">
                  <c:v>1</c:v>
                </c:pt>
                <c:pt idx="10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5</c:v>
                </c:pt>
                <c:pt idx="16">
                  <c:v>3</c:v>
                </c:pt>
                <c:pt idx="17">
                  <c:v>1</c:v>
                </c:pt>
                <c:pt idx="18">
                  <c:v>1</c:v>
                </c:pt>
                <c:pt idx="21">
                  <c:v>1</c:v>
                </c:pt>
                <c:pt idx="28">
                  <c:v>4</c:v>
                </c:pt>
                <c:pt idx="41">
                  <c:v>2</c:v>
                </c:pt>
                <c:pt idx="42">
                  <c:v>3</c:v>
                </c:pt>
                <c:pt idx="49">
                  <c:v>2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7">
                  <c:v>4</c:v>
                </c:pt>
                <c:pt idx="78">
                  <c:v>2</c:v>
                </c:pt>
                <c:pt idx="83">
                  <c:v>6</c:v>
                </c:pt>
                <c:pt idx="86">
                  <c:v>3</c:v>
                </c:pt>
                <c:pt idx="8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4DF-F741-A7C2-54D0EE91FFB9}"/>
            </c:ext>
          </c:extLst>
        </c:ser>
        <c:ser>
          <c:idx val="12"/>
          <c:order val="12"/>
          <c:tx>
            <c:strRef>
              <c:f>S_vs_D_Comparison!$AL$1:$AL$2</c:f>
              <c:strCache>
                <c:ptCount val="2"/>
                <c:pt idx="0">
                  <c:v>DRB1_1302</c:v>
                </c:pt>
                <c:pt idx="1">
                  <c:v>A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S_vs_D_Comparison!$Y$3:$Y$92</c:f>
              <c:strCache>
                <c:ptCount val="90"/>
                <c:pt idx="0">
                  <c:v>AGFFLLTRI</c:v>
                </c:pt>
                <c:pt idx="1">
                  <c:v>AKYLWEWAS</c:v>
                </c:pt>
                <c:pt idx="2">
                  <c:v>CIPIPSSWA</c:v>
                </c:pt>
                <c:pt idx="3">
                  <c:v>CKTCTTPAQ</c:v>
                </c:pt>
                <c:pt idx="4">
                  <c:v>CLGQNSQSP</c:v>
                </c:pt>
                <c:pt idx="5">
                  <c:v>CPPICPGYR</c:v>
                </c:pt>
                <c:pt idx="6">
                  <c:v>EWASVRFSW</c:v>
                </c:pt>
                <c:pt idx="7">
                  <c:v>FAKYLWEWA</c:v>
                </c:pt>
                <c:pt idx="8">
                  <c:v>FFLLTRILT</c:v>
                </c:pt>
                <c:pt idx="9">
                  <c:v>FFLLTRILX</c:v>
                </c:pt>
                <c:pt idx="10">
                  <c:v>FIPLLPIFF</c:v>
                </c:pt>
                <c:pt idx="11">
                  <c:v>FLGGSPVCL</c:v>
                </c:pt>
                <c:pt idx="12">
                  <c:v>FLLTRILTI</c:v>
                </c:pt>
                <c:pt idx="13">
                  <c:v>FLWEWASAR</c:v>
                </c:pt>
                <c:pt idx="14">
                  <c:v>FSWLSLLVP</c:v>
                </c:pt>
                <c:pt idx="15">
                  <c:v>FVGLSPTVW</c:v>
                </c:pt>
                <c:pt idx="16">
                  <c:v>FVQWFVGLS</c:v>
                </c:pt>
                <c:pt idx="17">
                  <c:v>GFFLLTRIL</c:v>
                </c:pt>
                <c:pt idx="18">
                  <c:v>GYRWMCLRR</c:v>
                </c:pt>
                <c:pt idx="19">
                  <c:v>ICPGYRWMC</c:v>
                </c:pt>
                <c:pt idx="20">
                  <c:v>ILSPFIPLL</c:v>
                </c:pt>
                <c:pt idx="21">
                  <c:v>ILTIPQSLD</c:v>
                </c:pt>
                <c:pt idx="22">
                  <c:v>IPLLPIFFC</c:v>
                </c:pt>
                <c:pt idx="23">
                  <c:v>IPSSWAFAK</c:v>
                </c:pt>
                <c:pt idx="24">
                  <c:v>IPSSWAFGK</c:v>
                </c:pt>
                <c:pt idx="25">
                  <c:v>ITSGFLGPL</c:v>
                </c:pt>
                <c:pt idx="26">
                  <c:v>LDSWWTSLN</c:v>
                </c:pt>
                <c:pt idx="27">
                  <c:v>LDYQGMLPV</c:v>
                </c:pt>
                <c:pt idx="28">
                  <c:v>LGPLLVLQA</c:v>
                </c:pt>
                <c:pt idx="29">
                  <c:v>LIPGSTTTS</c:v>
                </c:pt>
                <c:pt idx="30">
                  <c:v>LLDYQGMLP</c:v>
                </c:pt>
                <c:pt idx="31">
                  <c:v>LLVLLDYQG</c:v>
                </c:pt>
                <c:pt idx="32">
                  <c:v>LLVLQAGFF</c:v>
                </c:pt>
                <c:pt idx="33">
                  <c:v>LNFLGGSPV</c:v>
                </c:pt>
                <c:pt idx="34">
                  <c:v>LNFLGGTTV</c:v>
                </c:pt>
                <c:pt idx="35">
                  <c:v>LPVCPLIPG</c:v>
                </c:pt>
                <c:pt idx="36">
                  <c:v>LQAGFFLLT</c:v>
                </c:pt>
                <c:pt idx="37">
                  <c:v>LRRFIIFLF</c:v>
                </c:pt>
                <c:pt idx="38">
                  <c:v>LSLLVPFVQ</c:v>
                </c:pt>
                <c:pt idx="39">
                  <c:v>LSPFIPLLP</c:v>
                </c:pt>
                <c:pt idx="40">
                  <c:v>LSPTVWLSV</c:v>
                </c:pt>
                <c:pt idx="41">
                  <c:v>LTRILTIPQ</c:v>
                </c:pt>
                <c:pt idx="42">
                  <c:v>LVLLDYQGM</c:v>
                </c:pt>
                <c:pt idx="43">
                  <c:v>LVLQAGFFL</c:v>
                </c:pt>
                <c:pt idx="44">
                  <c:v>LVPFVQWFV</c:v>
                </c:pt>
                <c:pt idx="45">
                  <c:v>LWEWASARF</c:v>
                </c:pt>
                <c:pt idx="46">
                  <c:v>LWEWASVRF</c:v>
                </c:pt>
                <c:pt idx="47">
                  <c:v>LYNILSPFI</c:v>
                </c:pt>
                <c:pt idx="48">
                  <c:v>LYNILSPFX</c:v>
                </c:pt>
                <c:pt idx="49">
                  <c:v>LYSILSPFL</c:v>
                </c:pt>
                <c:pt idx="50">
                  <c:v>MLPVCPLIP</c:v>
                </c:pt>
                <c:pt idx="51">
                  <c:v>MMWYWGPSL</c:v>
                </c:pt>
                <c:pt idx="52">
                  <c:v>NILSPFIPL</c:v>
                </c:pt>
                <c:pt idx="53">
                  <c:v>PTVWLSVIW</c:v>
                </c:pt>
                <c:pt idx="54">
                  <c:v>QGMLPVCPL</c:v>
                </c:pt>
                <c:pt idx="55">
                  <c:v>RFSWLSLLV</c:v>
                </c:pt>
                <c:pt idx="56">
                  <c:v>RILTIPQSL</c:v>
                </c:pt>
                <c:pt idx="57">
                  <c:v>SILSPFLPL</c:v>
                </c:pt>
                <c:pt idx="58">
                  <c:v>SSWAFAKYL</c:v>
                </c:pt>
                <c:pt idx="59">
                  <c:v>SSWAFGKFL</c:v>
                </c:pt>
                <c:pt idx="60">
                  <c:v>SWAFAKYLW</c:v>
                </c:pt>
                <c:pt idx="61">
                  <c:v>SWAFGKFLW</c:v>
                </c:pt>
                <c:pt idx="62">
                  <c:v>SWLSLLVPF</c:v>
                </c:pt>
                <c:pt idx="63">
                  <c:v>SWWTSLNFL</c:v>
                </c:pt>
                <c:pt idx="64">
                  <c:v>TRILTIPQS</c:v>
                </c:pt>
                <c:pt idx="65">
                  <c:v>TSGFLGPLL</c:v>
                </c:pt>
                <c:pt idx="66">
                  <c:v>VGLSPTVWL</c:v>
                </c:pt>
                <c:pt idx="67">
                  <c:v>VLLDYQGML</c:v>
                </c:pt>
                <c:pt idx="68">
                  <c:v>VQWFVGLSP</c:v>
                </c:pt>
                <c:pt idx="69">
                  <c:v>VRFSWLSLL</c:v>
                </c:pt>
                <c:pt idx="70">
                  <c:v>VWLSVIWMM</c:v>
                </c:pt>
                <c:pt idx="71">
                  <c:v>WAFAKYLWE</c:v>
                </c:pt>
                <c:pt idx="72">
                  <c:v>WASVRFSWL</c:v>
                </c:pt>
                <c:pt idx="73">
                  <c:v>WEWASVRFS</c:v>
                </c:pt>
                <c:pt idx="74">
                  <c:v>WFVGLSPTV</c:v>
                </c:pt>
                <c:pt idx="75">
                  <c:v>WGPSLYNIL</c:v>
                </c:pt>
                <c:pt idx="76">
                  <c:v>WGPSLYSIL</c:v>
                </c:pt>
                <c:pt idx="77">
                  <c:v>WLSLLVPFV</c:v>
                </c:pt>
                <c:pt idx="78">
                  <c:v>WMCLRRFII</c:v>
                </c:pt>
                <c:pt idx="79">
                  <c:v>WMMWYWGPS</c:v>
                </c:pt>
                <c:pt idx="80">
                  <c:v>WTSLNFLGG</c:v>
                </c:pt>
                <c:pt idx="81">
                  <c:v>WWTSLNFLG</c:v>
                </c:pt>
                <c:pt idx="82">
                  <c:v>WYWGPSLYN</c:v>
                </c:pt>
                <c:pt idx="83">
                  <c:v>WYWGPSLYS</c:v>
                </c:pt>
                <c:pt idx="84">
                  <c:v>YLWEWASVR</c:v>
                </c:pt>
                <c:pt idx="85">
                  <c:v>YNILSPFIP</c:v>
                </c:pt>
                <c:pt idx="86">
                  <c:v>YQGMLPVCP</c:v>
                </c:pt>
                <c:pt idx="87">
                  <c:v>YRWMCLRRF</c:v>
                </c:pt>
                <c:pt idx="88">
                  <c:v>YSILSPFLP</c:v>
                </c:pt>
                <c:pt idx="89">
                  <c:v>YWGPSLYNI</c:v>
                </c:pt>
              </c:strCache>
            </c:strRef>
          </c:cat>
          <c:val>
            <c:numRef>
              <c:f>S_vs_D_Comparison!$AL$3:$AL$92</c:f>
              <c:numCache>
                <c:formatCode>General</c:formatCode>
                <c:ptCount val="90"/>
                <c:pt idx="12">
                  <c:v>7</c:v>
                </c:pt>
                <c:pt idx="27">
                  <c:v>1</c:v>
                </c:pt>
                <c:pt idx="43">
                  <c:v>5</c:v>
                </c:pt>
                <c:pt idx="47">
                  <c:v>7</c:v>
                </c:pt>
                <c:pt idx="52">
                  <c:v>6</c:v>
                </c:pt>
                <c:pt idx="67">
                  <c:v>5</c:v>
                </c:pt>
                <c:pt idx="69">
                  <c:v>6</c:v>
                </c:pt>
                <c:pt idx="8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4DF-F741-A7C2-54D0EE91FFB9}"/>
            </c:ext>
          </c:extLst>
        </c:ser>
        <c:ser>
          <c:idx val="13"/>
          <c:order val="13"/>
          <c:tx>
            <c:strRef>
              <c:f>S_vs_D_Comparison!$AM$1:$AM$2</c:f>
              <c:strCache>
                <c:ptCount val="2"/>
                <c:pt idx="0">
                  <c:v>DRB1_1302</c:v>
                </c:pt>
                <c:pt idx="1">
                  <c:v>D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S_vs_D_Comparison!$Y$3:$Y$92</c:f>
              <c:strCache>
                <c:ptCount val="90"/>
                <c:pt idx="0">
                  <c:v>AGFFLLTRI</c:v>
                </c:pt>
                <c:pt idx="1">
                  <c:v>AKYLWEWAS</c:v>
                </c:pt>
                <c:pt idx="2">
                  <c:v>CIPIPSSWA</c:v>
                </c:pt>
                <c:pt idx="3">
                  <c:v>CKTCTTPAQ</c:v>
                </c:pt>
                <c:pt idx="4">
                  <c:v>CLGQNSQSP</c:v>
                </c:pt>
                <c:pt idx="5">
                  <c:v>CPPICPGYR</c:v>
                </c:pt>
                <c:pt idx="6">
                  <c:v>EWASVRFSW</c:v>
                </c:pt>
                <c:pt idx="7">
                  <c:v>FAKYLWEWA</c:v>
                </c:pt>
                <c:pt idx="8">
                  <c:v>FFLLTRILT</c:v>
                </c:pt>
                <c:pt idx="9">
                  <c:v>FFLLTRILX</c:v>
                </c:pt>
                <c:pt idx="10">
                  <c:v>FIPLLPIFF</c:v>
                </c:pt>
                <c:pt idx="11">
                  <c:v>FLGGSPVCL</c:v>
                </c:pt>
                <c:pt idx="12">
                  <c:v>FLLTRILTI</c:v>
                </c:pt>
                <c:pt idx="13">
                  <c:v>FLWEWASAR</c:v>
                </c:pt>
                <c:pt idx="14">
                  <c:v>FSWLSLLVP</c:v>
                </c:pt>
                <c:pt idx="15">
                  <c:v>FVGLSPTVW</c:v>
                </c:pt>
                <c:pt idx="16">
                  <c:v>FVQWFVGLS</c:v>
                </c:pt>
                <c:pt idx="17">
                  <c:v>GFFLLTRIL</c:v>
                </c:pt>
                <c:pt idx="18">
                  <c:v>GYRWMCLRR</c:v>
                </c:pt>
                <c:pt idx="19">
                  <c:v>ICPGYRWMC</c:v>
                </c:pt>
                <c:pt idx="20">
                  <c:v>ILSPFIPLL</c:v>
                </c:pt>
                <c:pt idx="21">
                  <c:v>ILTIPQSLD</c:v>
                </c:pt>
                <c:pt idx="22">
                  <c:v>IPLLPIFFC</c:v>
                </c:pt>
                <c:pt idx="23">
                  <c:v>IPSSWAFAK</c:v>
                </c:pt>
                <c:pt idx="24">
                  <c:v>IPSSWAFGK</c:v>
                </c:pt>
                <c:pt idx="25">
                  <c:v>ITSGFLGPL</c:v>
                </c:pt>
                <c:pt idx="26">
                  <c:v>LDSWWTSLN</c:v>
                </c:pt>
                <c:pt idx="27">
                  <c:v>LDYQGMLPV</c:v>
                </c:pt>
                <c:pt idx="28">
                  <c:v>LGPLLVLQA</c:v>
                </c:pt>
                <c:pt idx="29">
                  <c:v>LIPGSTTTS</c:v>
                </c:pt>
                <c:pt idx="30">
                  <c:v>LLDYQGMLP</c:v>
                </c:pt>
                <c:pt idx="31">
                  <c:v>LLVLLDYQG</c:v>
                </c:pt>
                <c:pt idx="32">
                  <c:v>LLVLQAGFF</c:v>
                </c:pt>
                <c:pt idx="33">
                  <c:v>LNFLGGSPV</c:v>
                </c:pt>
                <c:pt idx="34">
                  <c:v>LNFLGGTTV</c:v>
                </c:pt>
                <c:pt idx="35">
                  <c:v>LPVCPLIPG</c:v>
                </c:pt>
                <c:pt idx="36">
                  <c:v>LQAGFFLLT</c:v>
                </c:pt>
                <c:pt idx="37">
                  <c:v>LRRFIIFLF</c:v>
                </c:pt>
                <c:pt idx="38">
                  <c:v>LSLLVPFVQ</c:v>
                </c:pt>
                <c:pt idx="39">
                  <c:v>LSPFIPLLP</c:v>
                </c:pt>
                <c:pt idx="40">
                  <c:v>LSPTVWLSV</c:v>
                </c:pt>
                <c:pt idx="41">
                  <c:v>LTRILTIPQ</c:v>
                </c:pt>
                <c:pt idx="42">
                  <c:v>LVLLDYQGM</c:v>
                </c:pt>
                <c:pt idx="43">
                  <c:v>LVLQAGFFL</c:v>
                </c:pt>
                <c:pt idx="44">
                  <c:v>LVPFVQWFV</c:v>
                </c:pt>
                <c:pt idx="45">
                  <c:v>LWEWASARF</c:v>
                </c:pt>
                <c:pt idx="46">
                  <c:v>LWEWASVRF</c:v>
                </c:pt>
                <c:pt idx="47">
                  <c:v>LYNILSPFI</c:v>
                </c:pt>
                <c:pt idx="48">
                  <c:v>LYNILSPFX</c:v>
                </c:pt>
                <c:pt idx="49">
                  <c:v>LYSILSPFL</c:v>
                </c:pt>
                <c:pt idx="50">
                  <c:v>MLPVCPLIP</c:v>
                </c:pt>
                <c:pt idx="51">
                  <c:v>MMWYWGPSL</c:v>
                </c:pt>
                <c:pt idx="52">
                  <c:v>NILSPFIPL</c:v>
                </c:pt>
                <c:pt idx="53">
                  <c:v>PTVWLSVIW</c:v>
                </c:pt>
                <c:pt idx="54">
                  <c:v>QGMLPVCPL</c:v>
                </c:pt>
                <c:pt idx="55">
                  <c:v>RFSWLSLLV</c:v>
                </c:pt>
                <c:pt idx="56">
                  <c:v>RILTIPQSL</c:v>
                </c:pt>
                <c:pt idx="57">
                  <c:v>SILSPFLPL</c:v>
                </c:pt>
                <c:pt idx="58">
                  <c:v>SSWAFAKYL</c:v>
                </c:pt>
                <c:pt idx="59">
                  <c:v>SSWAFGKFL</c:v>
                </c:pt>
                <c:pt idx="60">
                  <c:v>SWAFAKYLW</c:v>
                </c:pt>
                <c:pt idx="61">
                  <c:v>SWAFGKFLW</c:v>
                </c:pt>
                <c:pt idx="62">
                  <c:v>SWLSLLVPF</c:v>
                </c:pt>
                <c:pt idx="63">
                  <c:v>SWWTSLNFL</c:v>
                </c:pt>
                <c:pt idx="64">
                  <c:v>TRILTIPQS</c:v>
                </c:pt>
                <c:pt idx="65">
                  <c:v>TSGFLGPLL</c:v>
                </c:pt>
                <c:pt idx="66">
                  <c:v>VGLSPTVWL</c:v>
                </c:pt>
                <c:pt idx="67">
                  <c:v>VLLDYQGML</c:v>
                </c:pt>
                <c:pt idx="68">
                  <c:v>VQWFVGLSP</c:v>
                </c:pt>
                <c:pt idx="69">
                  <c:v>VRFSWLSLL</c:v>
                </c:pt>
                <c:pt idx="70">
                  <c:v>VWLSVIWMM</c:v>
                </c:pt>
                <c:pt idx="71">
                  <c:v>WAFAKYLWE</c:v>
                </c:pt>
                <c:pt idx="72">
                  <c:v>WASVRFSWL</c:v>
                </c:pt>
                <c:pt idx="73">
                  <c:v>WEWASVRFS</c:v>
                </c:pt>
                <c:pt idx="74">
                  <c:v>WFVGLSPTV</c:v>
                </c:pt>
                <c:pt idx="75">
                  <c:v>WGPSLYNIL</c:v>
                </c:pt>
                <c:pt idx="76">
                  <c:v>WGPSLYSIL</c:v>
                </c:pt>
                <c:pt idx="77">
                  <c:v>WLSLLVPFV</c:v>
                </c:pt>
                <c:pt idx="78">
                  <c:v>WMCLRRFII</c:v>
                </c:pt>
                <c:pt idx="79">
                  <c:v>WMMWYWGPS</c:v>
                </c:pt>
                <c:pt idx="80">
                  <c:v>WTSLNFLGG</c:v>
                </c:pt>
                <c:pt idx="81">
                  <c:v>WWTSLNFLG</c:v>
                </c:pt>
                <c:pt idx="82">
                  <c:v>WYWGPSLYN</c:v>
                </c:pt>
                <c:pt idx="83">
                  <c:v>WYWGPSLYS</c:v>
                </c:pt>
                <c:pt idx="84">
                  <c:v>YLWEWASVR</c:v>
                </c:pt>
                <c:pt idx="85">
                  <c:v>YNILSPFIP</c:v>
                </c:pt>
                <c:pt idx="86">
                  <c:v>YQGMLPVCP</c:v>
                </c:pt>
                <c:pt idx="87">
                  <c:v>YRWMCLRRF</c:v>
                </c:pt>
                <c:pt idx="88">
                  <c:v>YSILSPFLP</c:v>
                </c:pt>
                <c:pt idx="89">
                  <c:v>YWGPSLYNI</c:v>
                </c:pt>
              </c:strCache>
            </c:strRef>
          </c:cat>
          <c:val>
            <c:numRef>
              <c:f>S_vs_D_Comparison!$AM$3:$AM$92</c:f>
              <c:numCache>
                <c:formatCode>General</c:formatCode>
                <c:ptCount val="90"/>
                <c:pt idx="12">
                  <c:v>6</c:v>
                </c:pt>
                <c:pt idx="13">
                  <c:v>5</c:v>
                </c:pt>
                <c:pt idx="40">
                  <c:v>1</c:v>
                </c:pt>
                <c:pt idx="49">
                  <c:v>8</c:v>
                </c:pt>
                <c:pt idx="56">
                  <c:v>3</c:v>
                </c:pt>
                <c:pt idx="66">
                  <c:v>6</c:v>
                </c:pt>
                <c:pt idx="67">
                  <c:v>6</c:v>
                </c:pt>
                <c:pt idx="69">
                  <c:v>4</c:v>
                </c:pt>
                <c:pt idx="73">
                  <c:v>1</c:v>
                </c:pt>
                <c:pt idx="83">
                  <c:v>2</c:v>
                </c:pt>
                <c:pt idx="8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4DF-F741-A7C2-54D0EE91FFB9}"/>
            </c:ext>
          </c:extLst>
        </c:ser>
        <c:ser>
          <c:idx val="14"/>
          <c:order val="14"/>
          <c:tx>
            <c:strRef>
              <c:f>S_vs_D_Comparison!$AN$1:$AN$2</c:f>
              <c:strCache>
                <c:ptCount val="2"/>
                <c:pt idx="0">
                  <c:v>DRB1_1501</c:v>
                </c:pt>
                <c:pt idx="1">
                  <c:v>A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S_vs_D_Comparison!$Y$3:$Y$92</c:f>
              <c:strCache>
                <c:ptCount val="90"/>
                <c:pt idx="0">
                  <c:v>AGFFLLTRI</c:v>
                </c:pt>
                <c:pt idx="1">
                  <c:v>AKYLWEWAS</c:v>
                </c:pt>
                <c:pt idx="2">
                  <c:v>CIPIPSSWA</c:v>
                </c:pt>
                <c:pt idx="3">
                  <c:v>CKTCTTPAQ</c:v>
                </c:pt>
                <c:pt idx="4">
                  <c:v>CLGQNSQSP</c:v>
                </c:pt>
                <c:pt idx="5">
                  <c:v>CPPICPGYR</c:v>
                </c:pt>
                <c:pt idx="6">
                  <c:v>EWASVRFSW</c:v>
                </c:pt>
                <c:pt idx="7">
                  <c:v>FAKYLWEWA</c:v>
                </c:pt>
                <c:pt idx="8">
                  <c:v>FFLLTRILT</c:v>
                </c:pt>
                <c:pt idx="9">
                  <c:v>FFLLTRILX</c:v>
                </c:pt>
                <c:pt idx="10">
                  <c:v>FIPLLPIFF</c:v>
                </c:pt>
                <c:pt idx="11">
                  <c:v>FLGGSPVCL</c:v>
                </c:pt>
                <c:pt idx="12">
                  <c:v>FLLTRILTI</c:v>
                </c:pt>
                <c:pt idx="13">
                  <c:v>FLWEWASAR</c:v>
                </c:pt>
                <c:pt idx="14">
                  <c:v>FSWLSLLVP</c:v>
                </c:pt>
                <c:pt idx="15">
                  <c:v>FVGLSPTVW</c:v>
                </c:pt>
                <c:pt idx="16">
                  <c:v>FVQWFVGLS</c:v>
                </c:pt>
                <c:pt idx="17">
                  <c:v>GFFLLTRIL</c:v>
                </c:pt>
                <c:pt idx="18">
                  <c:v>GYRWMCLRR</c:v>
                </c:pt>
                <c:pt idx="19">
                  <c:v>ICPGYRWMC</c:v>
                </c:pt>
                <c:pt idx="20">
                  <c:v>ILSPFIPLL</c:v>
                </c:pt>
                <c:pt idx="21">
                  <c:v>ILTIPQSLD</c:v>
                </c:pt>
                <c:pt idx="22">
                  <c:v>IPLLPIFFC</c:v>
                </c:pt>
                <c:pt idx="23">
                  <c:v>IPSSWAFAK</c:v>
                </c:pt>
                <c:pt idx="24">
                  <c:v>IPSSWAFGK</c:v>
                </c:pt>
                <c:pt idx="25">
                  <c:v>ITSGFLGPL</c:v>
                </c:pt>
                <c:pt idx="26">
                  <c:v>LDSWWTSLN</c:v>
                </c:pt>
                <c:pt idx="27">
                  <c:v>LDYQGMLPV</c:v>
                </c:pt>
                <c:pt idx="28">
                  <c:v>LGPLLVLQA</c:v>
                </c:pt>
                <c:pt idx="29">
                  <c:v>LIPGSTTTS</c:v>
                </c:pt>
                <c:pt idx="30">
                  <c:v>LLDYQGMLP</c:v>
                </c:pt>
                <c:pt idx="31">
                  <c:v>LLVLLDYQG</c:v>
                </c:pt>
                <c:pt idx="32">
                  <c:v>LLVLQAGFF</c:v>
                </c:pt>
                <c:pt idx="33">
                  <c:v>LNFLGGSPV</c:v>
                </c:pt>
                <c:pt idx="34">
                  <c:v>LNFLGGTTV</c:v>
                </c:pt>
                <c:pt idx="35">
                  <c:v>LPVCPLIPG</c:v>
                </c:pt>
                <c:pt idx="36">
                  <c:v>LQAGFFLLT</c:v>
                </c:pt>
                <c:pt idx="37">
                  <c:v>LRRFIIFLF</c:v>
                </c:pt>
                <c:pt idx="38">
                  <c:v>LSLLVPFVQ</c:v>
                </c:pt>
                <c:pt idx="39">
                  <c:v>LSPFIPLLP</c:v>
                </c:pt>
                <c:pt idx="40">
                  <c:v>LSPTVWLSV</c:v>
                </c:pt>
                <c:pt idx="41">
                  <c:v>LTRILTIPQ</c:v>
                </c:pt>
                <c:pt idx="42">
                  <c:v>LVLLDYQGM</c:v>
                </c:pt>
                <c:pt idx="43">
                  <c:v>LVLQAGFFL</c:v>
                </c:pt>
                <c:pt idx="44">
                  <c:v>LVPFVQWFV</c:v>
                </c:pt>
                <c:pt idx="45">
                  <c:v>LWEWASARF</c:v>
                </c:pt>
                <c:pt idx="46">
                  <c:v>LWEWASVRF</c:v>
                </c:pt>
                <c:pt idx="47">
                  <c:v>LYNILSPFI</c:v>
                </c:pt>
                <c:pt idx="48">
                  <c:v>LYNILSPFX</c:v>
                </c:pt>
                <c:pt idx="49">
                  <c:v>LYSILSPFL</c:v>
                </c:pt>
                <c:pt idx="50">
                  <c:v>MLPVCPLIP</c:v>
                </c:pt>
                <c:pt idx="51">
                  <c:v>MMWYWGPSL</c:v>
                </c:pt>
                <c:pt idx="52">
                  <c:v>NILSPFIPL</c:v>
                </c:pt>
                <c:pt idx="53">
                  <c:v>PTVWLSVIW</c:v>
                </c:pt>
                <c:pt idx="54">
                  <c:v>QGMLPVCPL</c:v>
                </c:pt>
                <c:pt idx="55">
                  <c:v>RFSWLSLLV</c:v>
                </c:pt>
                <c:pt idx="56">
                  <c:v>RILTIPQSL</c:v>
                </c:pt>
                <c:pt idx="57">
                  <c:v>SILSPFLPL</c:v>
                </c:pt>
                <c:pt idx="58">
                  <c:v>SSWAFAKYL</c:v>
                </c:pt>
                <c:pt idx="59">
                  <c:v>SSWAFGKFL</c:v>
                </c:pt>
                <c:pt idx="60">
                  <c:v>SWAFAKYLW</c:v>
                </c:pt>
                <c:pt idx="61">
                  <c:v>SWAFGKFLW</c:v>
                </c:pt>
                <c:pt idx="62">
                  <c:v>SWLSLLVPF</c:v>
                </c:pt>
                <c:pt idx="63">
                  <c:v>SWWTSLNFL</c:v>
                </c:pt>
                <c:pt idx="64">
                  <c:v>TRILTIPQS</c:v>
                </c:pt>
                <c:pt idx="65">
                  <c:v>TSGFLGPLL</c:v>
                </c:pt>
                <c:pt idx="66">
                  <c:v>VGLSPTVWL</c:v>
                </c:pt>
                <c:pt idx="67">
                  <c:v>VLLDYQGML</c:v>
                </c:pt>
                <c:pt idx="68">
                  <c:v>VQWFVGLSP</c:v>
                </c:pt>
                <c:pt idx="69">
                  <c:v>VRFSWLSLL</c:v>
                </c:pt>
                <c:pt idx="70">
                  <c:v>VWLSVIWMM</c:v>
                </c:pt>
                <c:pt idx="71">
                  <c:v>WAFAKYLWE</c:v>
                </c:pt>
                <c:pt idx="72">
                  <c:v>WASVRFSWL</c:v>
                </c:pt>
                <c:pt idx="73">
                  <c:v>WEWASVRFS</c:v>
                </c:pt>
                <c:pt idx="74">
                  <c:v>WFVGLSPTV</c:v>
                </c:pt>
                <c:pt idx="75">
                  <c:v>WGPSLYNIL</c:v>
                </c:pt>
                <c:pt idx="76">
                  <c:v>WGPSLYSIL</c:v>
                </c:pt>
                <c:pt idx="77">
                  <c:v>WLSLLVPFV</c:v>
                </c:pt>
                <c:pt idx="78">
                  <c:v>WMCLRRFII</c:v>
                </c:pt>
                <c:pt idx="79">
                  <c:v>WMMWYWGPS</c:v>
                </c:pt>
                <c:pt idx="80">
                  <c:v>WTSLNFLGG</c:v>
                </c:pt>
                <c:pt idx="81">
                  <c:v>WWTSLNFLG</c:v>
                </c:pt>
                <c:pt idx="82">
                  <c:v>WYWGPSLYN</c:v>
                </c:pt>
                <c:pt idx="83">
                  <c:v>WYWGPSLYS</c:v>
                </c:pt>
                <c:pt idx="84">
                  <c:v>YLWEWASVR</c:v>
                </c:pt>
                <c:pt idx="85">
                  <c:v>YNILSPFIP</c:v>
                </c:pt>
                <c:pt idx="86">
                  <c:v>YQGMLPVCP</c:v>
                </c:pt>
                <c:pt idx="87">
                  <c:v>YRWMCLRRF</c:v>
                </c:pt>
                <c:pt idx="88">
                  <c:v>YSILSPFLP</c:v>
                </c:pt>
                <c:pt idx="89">
                  <c:v>YWGPSLYNI</c:v>
                </c:pt>
              </c:strCache>
            </c:strRef>
          </c:cat>
          <c:val>
            <c:numRef>
              <c:f>S_vs_D_Comparison!$AN$3:$AN$92</c:f>
              <c:numCache>
                <c:formatCode>General</c:formatCode>
                <c:ptCount val="90"/>
                <c:pt idx="1">
                  <c:v>1</c:v>
                </c:pt>
                <c:pt idx="2">
                  <c:v>4</c:v>
                </c:pt>
                <c:pt idx="8">
                  <c:v>2</c:v>
                </c:pt>
                <c:pt idx="10">
                  <c:v>3</c:v>
                </c:pt>
                <c:pt idx="17">
                  <c:v>3</c:v>
                </c:pt>
                <c:pt idx="19">
                  <c:v>2</c:v>
                </c:pt>
                <c:pt idx="20">
                  <c:v>4</c:v>
                </c:pt>
                <c:pt idx="21">
                  <c:v>1</c:v>
                </c:pt>
                <c:pt idx="28">
                  <c:v>1</c:v>
                </c:pt>
                <c:pt idx="30">
                  <c:v>5</c:v>
                </c:pt>
                <c:pt idx="31">
                  <c:v>4</c:v>
                </c:pt>
                <c:pt idx="32">
                  <c:v>2</c:v>
                </c:pt>
                <c:pt idx="33">
                  <c:v>5</c:v>
                </c:pt>
                <c:pt idx="38">
                  <c:v>2</c:v>
                </c:pt>
                <c:pt idx="39">
                  <c:v>4</c:v>
                </c:pt>
                <c:pt idx="41">
                  <c:v>1</c:v>
                </c:pt>
                <c:pt idx="43">
                  <c:v>5</c:v>
                </c:pt>
                <c:pt idx="44">
                  <c:v>3</c:v>
                </c:pt>
                <c:pt idx="46">
                  <c:v>2</c:v>
                </c:pt>
                <c:pt idx="47">
                  <c:v>5</c:v>
                </c:pt>
                <c:pt idx="53">
                  <c:v>6</c:v>
                </c:pt>
                <c:pt idx="55">
                  <c:v>6</c:v>
                </c:pt>
                <c:pt idx="60">
                  <c:v>6</c:v>
                </c:pt>
                <c:pt idx="66">
                  <c:v>3</c:v>
                </c:pt>
                <c:pt idx="68">
                  <c:v>3</c:v>
                </c:pt>
                <c:pt idx="82">
                  <c:v>1</c:v>
                </c:pt>
                <c:pt idx="8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4DF-F741-A7C2-54D0EE91FFB9}"/>
            </c:ext>
          </c:extLst>
        </c:ser>
        <c:ser>
          <c:idx val="15"/>
          <c:order val="15"/>
          <c:tx>
            <c:strRef>
              <c:f>S_vs_D_Comparison!$AO$1:$AO$2</c:f>
              <c:strCache>
                <c:ptCount val="2"/>
                <c:pt idx="0">
                  <c:v>DRB1_1501</c:v>
                </c:pt>
                <c:pt idx="1">
                  <c:v>D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S_vs_D_Comparison!$Y$3:$Y$92</c:f>
              <c:strCache>
                <c:ptCount val="90"/>
                <c:pt idx="0">
                  <c:v>AGFFLLTRI</c:v>
                </c:pt>
                <c:pt idx="1">
                  <c:v>AKYLWEWAS</c:v>
                </c:pt>
                <c:pt idx="2">
                  <c:v>CIPIPSSWA</c:v>
                </c:pt>
                <c:pt idx="3">
                  <c:v>CKTCTTPAQ</c:v>
                </c:pt>
                <c:pt idx="4">
                  <c:v>CLGQNSQSP</c:v>
                </c:pt>
                <c:pt idx="5">
                  <c:v>CPPICPGYR</c:v>
                </c:pt>
                <c:pt idx="6">
                  <c:v>EWASVRFSW</c:v>
                </c:pt>
                <c:pt idx="7">
                  <c:v>FAKYLWEWA</c:v>
                </c:pt>
                <c:pt idx="8">
                  <c:v>FFLLTRILT</c:v>
                </c:pt>
                <c:pt idx="9">
                  <c:v>FFLLTRILX</c:v>
                </c:pt>
                <c:pt idx="10">
                  <c:v>FIPLLPIFF</c:v>
                </c:pt>
                <c:pt idx="11">
                  <c:v>FLGGSPVCL</c:v>
                </c:pt>
                <c:pt idx="12">
                  <c:v>FLLTRILTI</c:v>
                </c:pt>
                <c:pt idx="13">
                  <c:v>FLWEWASAR</c:v>
                </c:pt>
                <c:pt idx="14">
                  <c:v>FSWLSLLVP</c:v>
                </c:pt>
                <c:pt idx="15">
                  <c:v>FVGLSPTVW</c:v>
                </c:pt>
                <c:pt idx="16">
                  <c:v>FVQWFVGLS</c:v>
                </c:pt>
                <c:pt idx="17">
                  <c:v>GFFLLTRIL</c:v>
                </c:pt>
                <c:pt idx="18">
                  <c:v>GYRWMCLRR</c:v>
                </c:pt>
                <c:pt idx="19">
                  <c:v>ICPGYRWMC</c:v>
                </c:pt>
                <c:pt idx="20">
                  <c:v>ILSPFIPLL</c:v>
                </c:pt>
                <c:pt idx="21">
                  <c:v>ILTIPQSLD</c:v>
                </c:pt>
                <c:pt idx="22">
                  <c:v>IPLLPIFFC</c:v>
                </c:pt>
                <c:pt idx="23">
                  <c:v>IPSSWAFAK</c:v>
                </c:pt>
                <c:pt idx="24">
                  <c:v>IPSSWAFGK</c:v>
                </c:pt>
                <c:pt idx="25">
                  <c:v>ITSGFLGPL</c:v>
                </c:pt>
                <c:pt idx="26">
                  <c:v>LDSWWTSLN</c:v>
                </c:pt>
                <c:pt idx="27">
                  <c:v>LDYQGMLPV</c:v>
                </c:pt>
                <c:pt idx="28">
                  <c:v>LGPLLVLQA</c:v>
                </c:pt>
                <c:pt idx="29">
                  <c:v>LIPGSTTTS</c:v>
                </c:pt>
                <c:pt idx="30">
                  <c:v>LLDYQGMLP</c:v>
                </c:pt>
                <c:pt idx="31">
                  <c:v>LLVLLDYQG</c:v>
                </c:pt>
                <c:pt idx="32">
                  <c:v>LLVLQAGFF</c:v>
                </c:pt>
                <c:pt idx="33">
                  <c:v>LNFLGGSPV</c:v>
                </c:pt>
                <c:pt idx="34">
                  <c:v>LNFLGGTTV</c:v>
                </c:pt>
                <c:pt idx="35">
                  <c:v>LPVCPLIPG</c:v>
                </c:pt>
                <c:pt idx="36">
                  <c:v>LQAGFFLLT</c:v>
                </c:pt>
                <c:pt idx="37">
                  <c:v>LRRFIIFLF</c:v>
                </c:pt>
                <c:pt idx="38">
                  <c:v>LSLLVPFVQ</c:v>
                </c:pt>
                <c:pt idx="39">
                  <c:v>LSPFIPLLP</c:v>
                </c:pt>
                <c:pt idx="40">
                  <c:v>LSPTVWLSV</c:v>
                </c:pt>
                <c:pt idx="41">
                  <c:v>LTRILTIPQ</c:v>
                </c:pt>
                <c:pt idx="42">
                  <c:v>LVLLDYQGM</c:v>
                </c:pt>
                <c:pt idx="43">
                  <c:v>LVLQAGFFL</c:v>
                </c:pt>
                <c:pt idx="44">
                  <c:v>LVPFVQWFV</c:v>
                </c:pt>
                <c:pt idx="45">
                  <c:v>LWEWASARF</c:v>
                </c:pt>
                <c:pt idx="46">
                  <c:v>LWEWASVRF</c:v>
                </c:pt>
                <c:pt idx="47">
                  <c:v>LYNILSPFI</c:v>
                </c:pt>
                <c:pt idx="48">
                  <c:v>LYNILSPFX</c:v>
                </c:pt>
                <c:pt idx="49">
                  <c:v>LYSILSPFL</c:v>
                </c:pt>
                <c:pt idx="50">
                  <c:v>MLPVCPLIP</c:v>
                </c:pt>
                <c:pt idx="51">
                  <c:v>MMWYWGPSL</c:v>
                </c:pt>
                <c:pt idx="52">
                  <c:v>NILSPFIPL</c:v>
                </c:pt>
                <c:pt idx="53">
                  <c:v>PTVWLSVIW</c:v>
                </c:pt>
                <c:pt idx="54">
                  <c:v>QGMLPVCPL</c:v>
                </c:pt>
                <c:pt idx="55">
                  <c:v>RFSWLSLLV</c:v>
                </c:pt>
                <c:pt idx="56">
                  <c:v>RILTIPQSL</c:v>
                </c:pt>
                <c:pt idx="57">
                  <c:v>SILSPFLPL</c:v>
                </c:pt>
                <c:pt idx="58">
                  <c:v>SSWAFAKYL</c:v>
                </c:pt>
                <c:pt idx="59">
                  <c:v>SSWAFGKFL</c:v>
                </c:pt>
                <c:pt idx="60">
                  <c:v>SWAFAKYLW</c:v>
                </c:pt>
                <c:pt idx="61">
                  <c:v>SWAFGKFLW</c:v>
                </c:pt>
                <c:pt idx="62">
                  <c:v>SWLSLLVPF</c:v>
                </c:pt>
                <c:pt idx="63">
                  <c:v>SWWTSLNFL</c:v>
                </c:pt>
                <c:pt idx="64">
                  <c:v>TRILTIPQS</c:v>
                </c:pt>
                <c:pt idx="65">
                  <c:v>TSGFLGPLL</c:v>
                </c:pt>
                <c:pt idx="66">
                  <c:v>VGLSPTVWL</c:v>
                </c:pt>
                <c:pt idx="67">
                  <c:v>VLLDYQGML</c:v>
                </c:pt>
                <c:pt idx="68">
                  <c:v>VQWFVGLSP</c:v>
                </c:pt>
                <c:pt idx="69">
                  <c:v>VRFSWLSLL</c:v>
                </c:pt>
                <c:pt idx="70">
                  <c:v>VWLSVIWMM</c:v>
                </c:pt>
                <c:pt idx="71">
                  <c:v>WAFAKYLWE</c:v>
                </c:pt>
                <c:pt idx="72">
                  <c:v>WASVRFSWL</c:v>
                </c:pt>
                <c:pt idx="73">
                  <c:v>WEWASVRFS</c:v>
                </c:pt>
                <c:pt idx="74">
                  <c:v>WFVGLSPTV</c:v>
                </c:pt>
                <c:pt idx="75">
                  <c:v>WGPSLYNIL</c:v>
                </c:pt>
                <c:pt idx="76">
                  <c:v>WGPSLYSIL</c:v>
                </c:pt>
                <c:pt idx="77">
                  <c:v>WLSLLVPFV</c:v>
                </c:pt>
                <c:pt idx="78">
                  <c:v>WMCLRRFII</c:v>
                </c:pt>
                <c:pt idx="79">
                  <c:v>WMMWYWGPS</c:v>
                </c:pt>
                <c:pt idx="80">
                  <c:v>WTSLNFLGG</c:v>
                </c:pt>
                <c:pt idx="81">
                  <c:v>WWTSLNFLG</c:v>
                </c:pt>
                <c:pt idx="82">
                  <c:v>WYWGPSLYN</c:v>
                </c:pt>
                <c:pt idx="83">
                  <c:v>WYWGPSLYS</c:v>
                </c:pt>
                <c:pt idx="84">
                  <c:v>YLWEWASVR</c:v>
                </c:pt>
                <c:pt idx="85">
                  <c:v>YNILSPFIP</c:v>
                </c:pt>
                <c:pt idx="86">
                  <c:v>YQGMLPVCP</c:v>
                </c:pt>
                <c:pt idx="87">
                  <c:v>YRWMCLRRF</c:v>
                </c:pt>
                <c:pt idx="88">
                  <c:v>YSILSPFLP</c:v>
                </c:pt>
                <c:pt idx="89">
                  <c:v>YWGPSLYNI</c:v>
                </c:pt>
              </c:strCache>
            </c:strRef>
          </c:cat>
          <c:val>
            <c:numRef>
              <c:f>S_vs_D_Comparison!$AO$3:$AO$92</c:f>
              <c:numCache>
                <c:formatCode>General</c:formatCode>
                <c:ptCount val="90"/>
                <c:pt idx="0">
                  <c:v>2</c:v>
                </c:pt>
                <c:pt idx="2">
                  <c:v>1</c:v>
                </c:pt>
                <c:pt idx="7">
                  <c:v>1</c:v>
                </c:pt>
                <c:pt idx="10">
                  <c:v>5</c:v>
                </c:pt>
                <c:pt idx="13">
                  <c:v>1</c:v>
                </c:pt>
                <c:pt idx="16">
                  <c:v>3</c:v>
                </c:pt>
                <c:pt idx="21">
                  <c:v>1</c:v>
                </c:pt>
                <c:pt idx="24">
                  <c:v>3</c:v>
                </c:pt>
                <c:pt idx="28">
                  <c:v>4</c:v>
                </c:pt>
                <c:pt idx="30">
                  <c:v>3</c:v>
                </c:pt>
                <c:pt idx="32">
                  <c:v>4</c:v>
                </c:pt>
                <c:pt idx="34">
                  <c:v>4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4">
                  <c:v>4</c:v>
                </c:pt>
                <c:pt idx="45">
                  <c:v>1</c:v>
                </c:pt>
                <c:pt idx="49">
                  <c:v>1</c:v>
                </c:pt>
                <c:pt idx="51">
                  <c:v>1</c:v>
                </c:pt>
                <c:pt idx="53">
                  <c:v>1</c:v>
                </c:pt>
                <c:pt idx="55">
                  <c:v>4</c:v>
                </c:pt>
                <c:pt idx="61">
                  <c:v>3</c:v>
                </c:pt>
                <c:pt idx="65">
                  <c:v>3</c:v>
                </c:pt>
                <c:pt idx="66">
                  <c:v>3</c:v>
                </c:pt>
                <c:pt idx="68">
                  <c:v>3</c:v>
                </c:pt>
                <c:pt idx="72">
                  <c:v>1</c:v>
                </c:pt>
                <c:pt idx="74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1</c:v>
                </c:pt>
                <c:pt idx="83">
                  <c:v>2</c:v>
                </c:pt>
                <c:pt idx="86">
                  <c:v>1</c:v>
                </c:pt>
                <c:pt idx="8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34DF-F741-A7C2-54D0EE91FFB9}"/>
            </c:ext>
          </c:extLst>
        </c:ser>
        <c:ser>
          <c:idx val="16"/>
          <c:order val="16"/>
          <c:tx>
            <c:strRef>
              <c:f>S_vs_D_Comparison!$AP$1:$AP$2</c:f>
              <c:strCache>
                <c:ptCount val="2"/>
                <c:pt idx="0">
                  <c:v>DRB5_0101</c:v>
                </c:pt>
                <c:pt idx="1">
                  <c:v>A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S_vs_D_Comparison!$Y$3:$Y$92</c:f>
              <c:strCache>
                <c:ptCount val="90"/>
                <c:pt idx="0">
                  <c:v>AGFFLLTRI</c:v>
                </c:pt>
                <c:pt idx="1">
                  <c:v>AKYLWEWAS</c:v>
                </c:pt>
                <c:pt idx="2">
                  <c:v>CIPIPSSWA</c:v>
                </c:pt>
                <c:pt idx="3">
                  <c:v>CKTCTTPAQ</c:v>
                </c:pt>
                <c:pt idx="4">
                  <c:v>CLGQNSQSP</c:v>
                </c:pt>
                <c:pt idx="5">
                  <c:v>CPPICPGYR</c:v>
                </c:pt>
                <c:pt idx="6">
                  <c:v>EWASVRFSW</c:v>
                </c:pt>
                <c:pt idx="7">
                  <c:v>FAKYLWEWA</c:v>
                </c:pt>
                <c:pt idx="8">
                  <c:v>FFLLTRILT</c:v>
                </c:pt>
                <c:pt idx="9">
                  <c:v>FFLLTRILX</c:v>
                </c:pt>
                <c:pt idx="10">
                  <c:v>FIPLLPIFF</c:v>
                </c:pt>
                <c:pt idx="11">
                  <c:v>FLGGSPVCL</c:v>
                </c:pt>
                <c:pt idx="12">
                  <c:v>FLLTRILTI</c:v>
                </c:pt>
                <c:pt idx="13">
                  <c:v>FLWEWASAR</c:v>
                </c:pt>
                <c:pt idx="14">
                  <c:v>FSWLSLLVP</c:v>
                </c:pt>
                <c:pt idx="15">
                  <c:v>FVGLSPTVW</c:v>
                </c:pt>
                <c:pt idx="16">
                  <c:v>FVQWFVGLS</c:v>
                </c:pt>
                <c:pt idx="17">
                  <c:v>GFFLLTRIL</c:v>
                </c:pt>
                <c:pt idx="18">
                  <c:v>GYRWMCLRR</c:v>
                </c:pt>
                <c:pt idx="19">
                  <c:v>ICPGYRWMC</c:v>
                </c:pt>
                <c:pt idx="20">
                  <c:v>ILSPFIPLL</c:v>
                </c:pt>
                <c:pt idx="21">
                  <c:v>ILTIPQSLD</c:v>
                </c:pt>
                <c:pt idx="22">
                  <c:v>IPLLPIFFC</c:v>
                </c:pt>
                <c:pt idx="23">
                  <c:v>IPSSWAFAK</c:v>
                </c:pt>
                <c:pt idx="24">
                  <c:v>IPSSWAFGK</c:v>
                </c:pt>
                <c:pt idx="25">
                  <c:v>ITSGFLGPL</c:v>
                </c:pt>
                <c:pt idx="26">
                  <c:v>LDSWWTSLN</c:v>
                </c:pt>
                <c:pt idx="27">
                  <c:v>LDYQGMLPV</c:v>
                </c:pt>
                <c:pt idx="28">
                  <c:v>LGPLLVLQA</c:v>
                </c:pt>
                <c:pt idx="29">
                  <c:v>LIPGSTTTS</c:v>
                </c:pt>
                <c:pt idx="30">
                  <c:v>LLDYQGMLP</c:v>
                </c:pt>
                <c:pt idx="31">
                  <c:v>LLVLLDYQG</c:v>
                </c:pt>
                <c:pt idx="32">
                  <c:v>LLVLQAGFF</c:v>
                </c:pt>
                <c:pt idx="33">
                  <c:v>LNFLGGSPV</c:v>
                </c:pt>
                <c:pt idx="34">
                  <c:v>LNFLGGTTV</c:v>
                </c:pt>
                <c:pt idx="35">
                  <c:v>LPVCPLIPG</c:v>
                </c:pt>
                <c:pt idx="36">
                  <c:v>LQAGFFLLT</c:v>
                </c:pt>
                <c:pt idx="37">
                  <c:v>LRRFIIFLF</c:v>
                </c:pt>
                <c:pt idx="38">
                  <c:v>LSLLVPFVQ</c:v>
                </c:pt>
                <c:pt idx="39">
                  <c:v>LSPFIPLLP</c:v>
                </c:pt>
                <c:pt idx="40">
                  <c:v>LSPTVWLSV</c:v>
                </c:pt>
                <c:pt idx="41">
                  <c:v>LTRILTIPQ</c:v>
                </c:pt>
                <c:pt idx="42">
                  <c:v>LVLLDYQGM</c:v>
                </c:pt>
                <c:pt idx="43">
                  <c:v>LVLQAGFFL</c:v>
                </c:pt>
                <c:pt idx="44">
                  <c:v>LVPFVQWFV</c:v>
                </c:pt>
                <c:pt idx="45">
                  <c:v>LWEWASARF</c:v>
                </c:pt>
                <c:pt idx="46">
                  <c:v>LWEWASVRF</c:v>
                </c:pt>
                <c:pt idx="47">
                  <c:v>LYNILSPFI</c:v>
                </c:pt>
                <c:pt idx="48">
                  <c:v>LYNILSPFX</c:v>
                </c:pt>
                <c:pt idx="49">
                  <c:v>LYSILSPFL</c:v>
                </c:pt>
                <c:pt idx="50">
                  <c:v>MLPVCPLIP</c:v>
                </c:pt>
                <c:pt idx="51">
                  <c:v>MMWYWGPSL</c:v>
                </c:pt>
                <c:pt idx="52">
                  <c:v>NILSPFIPL</c:v>
                </c:pt>
                <c:pt idx="53">
                  <c:v>PTVWLSVIW</c:v>
                </c:pt>
                <c:pt idx="54">
                  <c:v>QGMLPVCPL</c:v>
                </c:pt>
                <c:pt idx="55">
                  <c:v>RFSWLSLLV</c:v>
                </c:pt>
                <c:pt idx="56">
                  <c:v>RILTIPQSL</c:v>
                </c:pt>
                <c:pt idx="57">
                  <c:v>SILSPFLPL</c:v>
                </c:pt>
                <c:pt idx="58">
                  <c:v>SSWAFAKYL</c:v>
                </c:pt>
                <c:pt idx="59">
                  <c:v>SSWAFGKFL</c:v>
                </c:pt>
                <c:pt idx="60">
                  <c:v>SWAFAKYLW</c:v>
                </c:pt>
                <c:pt idx="61">
                  <c:v>SWAFGKFLW</c:v>
                </c:pt>
                <c:pt idx="62">
                  <c:v>SWLSLLVPF</c:v>
                </c:pt>
                <c:pt idx="63">
                  <c:v>SWWTSLNFL</c:v>
                </c:pt>
                <c:pt idx="64">
                  <c:v>TRILTIPQS</c:v>
                </c:pt>
                <c:pt idx="65">
                  <c:v>TSGFLGPLL</c:v>
                </c:pt>
                <c:pt idx="66">
                  <c:v>VGLSPTVWL</c:v>
                </c:pt>
                <c:pt idx="67">
                  <c:v>VLLDYQGML</c:v>
                </c:pt>
                <c:pt idx="68">
                  <c:v>VQWFVGLSP</c:v>
                </c:pt>
                <c:pt idx="69">
                  <c:v>VRFSWLSLL</c:v>
                </c:pt>
                <c:pt idx="70">
                  <c:v>VWLSVIWMM</c:v>
                </c:pt>
                <c:pt idx="71">
                  <c:v>WAFAKYLWE</c:v>
                </c:pt>
                <c:pt idx="72">
                  <c:v>WASVRFSWL</c:v>
                </c:pt>
                <c:pt idx="73">
                  <c:v>WEWASVRFS</c:v>
                </c:pt>
                <c:pt idx="74">
                  <c:v>WFVGLSPTV</c:v>
                </c:pt>
                <c:pt idx="75">
                  <c:v>WGPSLYNIL</c:v>
                </c:pt>
                <c:pt idx="76">
                  <c:v>WGPSLYSIL</c:v>
                </c:pt>
                <c:pt idx="77">
                  <c:v>WLSLLVPFV</c:v>
                </c:pt>
                <c:pt idx="78">
                  <c:v>WMCLRRFII</c:v>
                </c:pt>
                <c:pt idx="79">
                  <c:v>WMMWYWGPS</c:v>
                </c:pt>
                <c:pt idx="80">
                  <c:v>WTSLNFLGG</c:v>
                </c:pt>
                <c:pt idx="81">
                  <c:v>WWTSLNFLG</c:v>
                </c:pt>
                <c:pt idx="82">
                  <c:v>WYWGPSLYN</c:v>
                </c:pt>
                <c:pt idx="83">
                  <c:v>WYWGPSLYS</c:v>
                </c:pt>
                <c:pt idx="84">
                  <c:v>YLWEWASVR</c:v>
                </c:pt>
                <c:pt idx="85">
                  <c:v>YNILSPFIP</c:v>
                </c:pt>
                <c:pt idx="86">
                  <c:v>YQGMLPVCP</c:v>
                </c:pt>
                <c:pt idx="87">
                  <c:v>YRWMCLRRF</c:v>
                </c:pt>
                <c:pt idx="88">
                  <c:v>YSILSPFLP</c:v>
                </c:pt>
                <c:pt idx="89">
                  <c:v>YWGPSLYNI</c:v>
                </c:pt>
              </c:strCache>
            </c:strRef>
          </c:cat>
          <c:val>
            <c:numRef>
              <c:f>S_vs_D_Comparison!$AP$3:$AP$92</c:f>
              <c:numCache>
                <c:formatCode>General</c:formatCode>
                <c:ptCount val="90"/>
                <c:pt idx="5">
                  <c:v>4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  <c:pt idx="15">
                  <c:v>7</c:v>
                </c:pt>
                <c:pt idx="18">
                  <c:v>1</c:v>
                </c:pt>
                <c:pt idx="23">
                  <c:v>6</c:v>
                </c:pt>
                <c:pt idx="32">
                  <c:v>7</c:v>
                </c:pt>
                <c:pt idx="38">
                  <c:v>2</c:v>
                </c:pt>
                <c:pt idx="41">
                  <c:v>3</c:v>
                </c:pt>
                <c:pt idx="47">
                  <c:v>2</c:v>
                </c:pt>
                <c:pt idx="50">
                  <c:v>2</c:v>
                </c:pt>
                <c:pt idx="58">
                  <c:v>1</c:v>
                </c:pt>
                <c:pt idx="72">
                  <c:v>1</c:v>
                </c:pt>
                <c:pt idx="73">
                  <c:v>1</c:v>
                </c:pt>
                <c:pt idx="82">
                  <c:v>6</c:v>
                </c:pt>
                <c:pt idx="85">
                  <c:v>5</c:v>
                </c:pt>
                <c:pt idx="86">
                  <c:v>2</c:v>
                </c:pt>
                <c:pt idx="8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4DF-F741-A7C2-54D0EE91FFB9}"/>
            </c:ext>
          </c:extLst>
        </c:ser>
        <c:ser>
          <c:idx val="17"/>
          <c:order val="17"/>
          <c:tx>
            <c:strRef>
              <c:f>S_vs_D_Comparison!$AQ$1:$AQ$2</c:f>
              <c:strCache>
                <c:ptCount val="2"/>
                <c:pt idx="0">
                  <c:v>DRB5_0101</c:v>
                </c:pt>
                <c:pt idx="1">
                  <c:v>D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S_vs_D_Comparison!$Y$3:$Y$92</c:f>
              <c:strCache>
                <c:ptCount val="90"/>
                <c:pt idx="0">
                  <c:v>AGFFLLTRI</c:v>
                </c:pt>
                <c:pt idx="1">
                  <c:v>AKYLWEWAS</c:v>
                </c:pt>
                <c:pt idx="2">
                  <c:v>CIPIPSSWA</c:v>
                </c:pt>
                <c:pt idx="3">
                  <c:v>CKTCTTPAQ</c:v>
                </c:pt>
                <c:pt idx="4">
                  <c:v>CLGQNSQSP</c:v>
                </c:pt>
                <c:pt idx="5">
                  <c:v>CPPICPGYR</c:v>
                </c:pt>
                <c:pt idx="6">
                  <c:v>EWASVRFSW</c:v>
                </c:pt>
                <c:pt idx="7">
                  <c:v>FAKYLWEWA</c:v>
                </c:pt>
                <c:pt idx="8">
                  <c:v>FFLLTRILT</c:v>
                </c:pt>
                <c:pt idx="9">
                  <c:v>FFLLTRILX</c:v>
                </c:pt>
                <c:pt idx="10">
                  <c:v>FIPLLPIFF</c:v>
                </c:pt>
                <c:pt idx="11">
                  <c:v>FLGGSPVCL</c:v>
                </c:pt>
                <c:pt idx="12">
                  <c:v>FLLTRILTI</c:v>
                </c:pt>
                <c:pt idx="13">
                  <c:v>FLWEWASAR</c:v>
                </c:pt>
                <c:pt idx="14">
                  <c:v>FSWLSLLVP</c:v>
                </c:pt>
                <c:pt idx="15">
                  <c:v>FVGLSPTVW</c:v>
                </c:pt>
                <c:pt idx="16">
                  <c:v>FVQWFVGLS</c:v>
                </c:pt>
                <c:pt idx="17">
                  <c:v>GFFLLTRIL</c:v>
                </c:pt>
                <c:pt idx="18">
                  <c:v>GYRWMCLRR</c:v>
                </c:pt>
                <c:pt idx="19">
                  <c:v>ICPGYRWMC</c:v>
                </c:pt>
                <c:pt idx="20">
                  <c:v>ILSPFIPLL</c:v>
                </c:pt>
                <c:pt idx="21">
                  <c:v>ILTIPQSLD</c:v>
                </c:pt>
                <c:pt idx="22">
                  <c:v>IPLLPIFFC</c:v>
                </c:pt>
                <c:pt idx="23">
                  <c:v>IPSSWAFAK</c:v>
                </c:pt>
                <c:pt idx="24">
                  <c:v>IPSSWAFGK</c:v>
                </c:pt>
                <c:pt idx="25">
                  <c:v>ITSGFLGPL</c:v>
                </c:pt>
                <c:pt idx="26">
                  <c:v>LDSWWTSLN</c:v>
                </c:pt>
                <c:pt idx="27">
                  <c:v>LDYQGMLPV</c:v>
                </c:pt>
                <c:pt idx="28">
                  <c:v>LGPLLVLQA</c:v>
                </c:pt>
                <c:pt idx="29">
                  <c:v>LIPGSTTTS</c:v>
                </c:pt>
                <c:pt idx="30">
                  <c:v>LLDYQGMLP</c:v>
                </c:pt>
                <c:pt idx="31">
                  <c:v>LLVLLDYQG</c:v>
                </c:pt>
                <c:pt idx="32">
                  <c:v>LLVLQAGFF</c:v>
                </c:pt>
                <c:pt idx="33">
                  <c:v>LNFLGGSPV</c:v>
                </c:pt>
                <c:pt idx="34">
                  <c:v>LNFLGGTTV</c:v>
                </c:pt>
                <c:pt idx="35">
                  <c:v>LPVCPLIPG</c:v>
                </c:pt>
                <c:pt idx="36">
                  <c:v>LQAGFFLLT</c:v>
                </c:pt>
                <c:pt idx="37">
                  <c:v>LRRFIIFLF</c:v>
                </c:pt>
                <c:pt idx="38">
                  <c:v>LSLLVPFVQ</c:v>
                </c:pt>
                <c:pt idx="39">
                  <c:v>LSPFIPLLP</c:v>
                </c:pt>
                <c:pt idx="40">
                  <c:v>LSPTVWLSV</c:v>
                </c:pt>
                <c:pt idx="41">
                  <c:v>LTRILTIPQ</c:v>
                </c:pt>
                <c:pt idx="42">
                  <c:v>LVLLDYQGM</c:v>
                </c:pt>
                <c:pt idx="43">
                  <c:v>LVLQAGFFL</c:v>
                </c:pt>
                <c:pt idx="44">
                  <c:v>LVPFVQWFV</c:v>
                </c:pt>
                <c:pt idx="45">
                  <c:v>LWEWASARF</c:v>
                </c:pt>
                <c:pt idx="46">
                  <c:v>LWEWASVRF</c:v>
                </c:pt>
                <c:pt idx="47">
                  <c:v>LYNILSPFI</c:v>
                </c:pt>
                <c:pt idx="48">
                  <c:v>LYNILSPFX</c:v>
                </c:pt>
                <c:pt idx="49">
                  <c:v>LYSILSPFL</c:v>
                </c:pt>
                <c:pt idx="50">
                  <c:v>MLPVCPLIP</c:v>
                </c:pt>
                <c:pt idx="51">
                  <c:v>MMWYWGPSL</c:v>
                </c:pt>
                <c:pt idx="52">
                  <c:v>NILSPFIPL</c:v>
                </c:pt>
                <c:pt idx="53">
                  <c:v>PTVWLSVIW</c:v>
                </c:pt>
                <c:pt idx="54">
                  <c:v>QGMLPVCPL</c:v>
                </c:pt>
                <c:pt idx="55">
                  <c:v>RFSWLSLLV</c:v>
                </c:pt>
                <c:pt idx="56">
                  <c:v>RILTIPQSL</c:v>
                </c:pt>
                <c:pt idx="57">
                  <c:v>SILSPFLPL</c:v>
                </c:pt>
                <c:pt idx="58">
                  <c:v>SSWAFAKYL</c:v>
                </c:pt>
                <c:pt idx="59">
                  <c:v>SSWAFGKFL</c:v>
                </c:pt>
                <c:pt idx="60">
                  <c:v>SWAFAKYLW</c:v>
                </c:pt>
                <c:pt idx="61">
                  <c:v>SWAFGKFLW</c:v>
                </c:pt>
                <c:pt idx="62">
                  <c:v>SWLSLLVPF</c:v>
                </c:pt>
                <c:pt idx="63">
                  <c:v>SWWTSLNFL</c:v>
                </c:pt>
                <c:pt idx="64">
                  <c:v>TRILTIPQS</c:v>
                </c:pt>
                <c:pt idx="65">
                  <c:v>TSGFLGPLL</c:v>
                </c:pt>
                <c:pt idx="66">
                  <c:v>VGLSPTVWL</c:v>
                </c:pt>
                <c:pt idx="67">
                  <c:v>VLLDYQGML</c:v>
                </c:pt>
                <c:pt idx="68">
                  <c:v>VQWFVGLSP</c:v>
                </c:pt>
                <c:pt idx="69">
                  <c:v>VRFSWLSLL</c:v>
                </c:pt>
                <c:pt idx="70">
                  <c:v>VWLSVIWMM</c:v>
                </c:pt>
                <c:pt idx="71">
                  <c:v>WAFAKYLWE</c:v>
                </c:pt>
                <c:pt idx="72">
                  <c:v>WASVRFSWL</c:v>
                </c:pt>
                <c:pt idx="73">
                  <c:v>WEWASVRFS</c:v>
                </c:pt>
                <c:pt idx="74">
                  <c:v>WFVGLSPTV</c:v>
                </c:pt>
                <c:pt idx="75">
                  <c:v>WGPSLYNIL</c:v>
                </c:pt>
                <c:pt idx="76">
                  <c:v>WGPSLYSIL</c:v>
                </c:pt>
                <c:pt idx="77">
                  <c:v>WLSLLVPFV</c:v>
                </c:pt>
                <c:pt idx="78">
                  <c:v>WMCLRRFII</c:v>
                </c:pt>
                <c:pt idx="79">
                  <c:v>WMMWYWGPS</c:v>
                </c:pt>
                <c:pt idx="80">
                  <c:v>WTSLNFLGG</c:v>
                </c:pt>
                <c:pt idx="81">
                  <c:v>WWTSLNFLG</c:v>
                </c:pt>
                <c:pt idx="82">
                  <c:v>WYWGPSLYN</c:v>
                </c:pt>
                <c:pt idx="83">
                  <c:v>WYWGPSLYS</c:v>
                </c:pt>
                <c:pt idx="84">
                  <c:v>YLWEWASVR</c:v>
                </c:pt>
                <c:pt idx="85">
                  <c:v>YNILSPFIP</c:v>
                </c:pt>
                <c:pt idx="86">
                  <c:v>YQGMLPVCP</c:v>
                </c:pt>
                <c:pt idx="87">
                  <c:v>YRWMCLRRF</c:v>
                </c:pt>
                <c:pt idx="88">
                  <c:v>YSILSPFLP</c:v>
                </c:pt>
                <c:pt idx="89">
                  <c:v>YWGPSLYNI</c:v>
                </c:pt>
              </c:strCache>
            </c:strRef>
          </c:cat>
          <c:val>
            <c:numRef>
              <c:f>S_vs_D_Comparison!$AQ$3:$AQ$92</c:f>
              <c:numCache>
                <c:formatCode>General</c:formatCode>
                <c:ptCount val="90"/>
                <c:pt idx="7">
                  <c:v>1</c:v>
                </c:pt>
                <c:pt idx="8">
                  <c:v>1</c:v>
                </c:pt>
                <c:pt idx="10">
                  <c:v>5</c:v>
                </c:pt>
                <c:pt idx="11">
                  <c:v>3</c:v>
                </c:pt>
                <c:pt idx="12">
                  <c:v>6</c:v>
                </c:pt>
                <c:pt idx="14">
                  <c:v>1</c:v>
                </c:pt>
                <c:pt idx="15">
                  <c:v>5</c:v>
                </c:pt>
                <c:pt idx="24">
                  <c:v>5</c:v>
                </c:pt>
                <c:pt idx="28">
                  <c:v>2</c:v>
                </c:pt>
                <c:pt idx="40">
                  <c:v>1</c:v>
                </c:pt>
                <c:pt idx="41">
                  <c:v>2</c:v>
                </c:pt>
                <c:pt idx="49">
                  <c:v>2</c:v>
                </c:pt>
                <c:pt idx="56">
                  <c:v>1</c:v>
                </c:pt>
                <c:pt idx="6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7">
                  <c:v>4</c:v>
                </c:pt>
                <c:pt idx="78">
                  <c:v>1</c:v>
                </c:pt>
                <c:pt idx="83">
                  <c:v>6</c:v>
                </c:pt>
                <c:pt idx="86">
                  <c:v>4</c:v>
                </c:pt>
                <c:pt idx="87">
                  <c:v>1</c:v>
                </c:pt>
                <c:pt idx="8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4DF-F741-A7C2-54D0EE91F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29212447"/>
        <c:axId val="1729214127"/>
      </c:barChart>
      <c:catAx>
        <c:axId val="1729212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9214127"/>
        <c:crosses val="autoZero"/>
        <c:auto val="1"/>
        <c:lblAlgn val="ctr"/>
        <c:lblOffset val="100"/>
        <c:noMultiLvlLbl val="0"/>
      </c:catAx>
      <c:valAx>
        <c:axId val="1729214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92124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26</xdr:col>
      <xdr:colOff>660400</xdr:colOff>
      <xdr:row>38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DB3EF6-A98D-EE47-9A8D-F4788D26BE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bs.dtu.dk/services/NetMHCIIpan-3.2/tmp/24094_DRB1_0101.WTSLNFLGGTTVCLG.pdf" TargetMode="External"/><Relationship Id="rId13" Type="http://schemas.openxmlformats.org/officeDocument/2006/relationships/hyperlink" Target="http://www.cbs.dtu.dk/services/NetMHCIIpan-3.2/tmp/24094_DRB1_0101.GKFLWEWASARFSWL.pdf" TargetMode="External"/><Relationship Id="rId18" Type="http://schemas.openxmlformats.org/officeDocument/2006/relationships/hyperlink" Target="http://www.cbs.dtu.dk/services/NetMHCIIpan-3.2/tmp/24094_DRB1_0101.QWFVGLSPTVWLSVI.pdf" TargetMode="External"/><Relationship Id="rId3" Type="http://schemas.openxmlformats.org/officeDocument/2006/relationships/hyperlink" Target="http://www.cbs.dtu.dk/services/NetMHCIIpan-3.2/tmp/24094_DRB1_0101.QAGFFLLTRILTIPQ.pdf" TargetMode="External"/><Relationship Id="rId7" Type="http://schemas.openxmlformats.org/officeDocument/2006/relationships/hyperlink" Target="http://www.cbs.dtu.dk/services/NetMHCIIpan-3.2/tmp/24094_DRB1_0101.WWTSLNFLGGTTVCL.pdf" TargetMode="External"/><Relationship Id="rId12" Type="http://schemas.openxmlformats.org/officeDocument/2006/relationships/hyperlink" Target="http://www.cbs.dtu.dk/services/NetMHCIIpan-3.2/tmp/24094_DRB1_0101.FGKFLWEWASARFSW.pdf" TargetMode="External"/><Relationship Id="rId17" Type="http://schemas.openxmlformats.org/officeDocument/2006/relationships/hyperlink" Target="http://www.cbs.dtu.dk/services/NetMHCIIpan-3.2/tmp/24094_DRB1_0101.VQWFVGLSPTVWLSV.pdf" TargetMode="External"/><Relationship Id="rId2" Type="http://schemas.openxmlformats.org/officeDocument/2006/relationships/hyperlink" Target="http://www.cbs.dtu.dk/services/NetMHCIIpan-3.2/tmp/24094_DRB1_0101.LQAGFFLLTRILTIP.pdf" TargetMode="External"/><Relationship Id="rId16" Type="http://schemas.openxmlformats.org/officeDocument/2006/relationships/hyperlink" Target="http://www.cbs.dtu.dk/services/NetMHCIIpan-3.2/tmp/24094_DRB1_0101.FVQWFVGLSPTVWLS.pdf" TargetMode="External"/><Relationship Id="rId20" Type="http://schemas.openxmlformats.org/officeDocument/2006/relationships/hyperlink" Target="http://www.cbs.dtu.dk/services/NetMHCIIpan-3.2/tmp/24094_DRB1_0101.YWGPSLYSILSPFLP.pdf" TargetMode="External"/><Relationship Id="rId1" Type="http://schemas.openxmlformats.org/officeDocument/2006/relationships/hyperlink" Target="http://www.cbs.dtu.dk/services/NetMHCIIpan-3.2/tmp/24094_DRB1_0101.VLQAGFFLLTRILTI.pdf" TargetMode="External"/><Relationship Id="rId6" Type="http://schemas.openxmlformats.org/officeDocument/2006/relationships/hyperlink" Target="http://www.cbs.dtu.dk/services/NetMHCIIpan-3.2/tmp/24094_DRB1_0101.FFLLTRILTIPQSLD.pdf" TargetMode="External"/><Relationship Id="rId11" Type="http://schemas.openxmlformats.org/officeDocument/2006/relationships/hyperlink" Target="http://www.cbs.dtu.dk/services/NetMHCIIpan-3.2/tmp/24094_DRB1_0101.AFGKFLWEWASARFS.pdf" TargetMode="External"/><Relationship Id="rId5" Type="http://schemas.openxmlformats.org/officeDocument/2006/relationships/hyperlink" Target="http://www.cbs.dtu.dk/services/NetMHCIIpan-3.2/tmp/24094_DRB1_0101.GFFLLTRILTIPQSL.pdf" TargetMode="External"/><Relationship Id="rId15" Type="http://schemas.openxmlformats.org/officeDocument/2006/relationships/hyperlink" Target="http://www.cbs.dtu.dk/services/NetMHCIIpan-3.2/tmp/24094_DRB1_0101.PFVQWFVGLSPTVWL.pdf" TargetMode="External"/><Relationship Id="rId10" Type="http://schemas.openxmlformats.org/officeDocument/2006/relationships/hyperlink" Target="http://www.cbs.dtu.dk/services/NetMHCIIpan-3.2/tmp/24094_DRB1_0101.SLNFLGGTTVCLGQN.pdf" TargetMode="External"/><Relationship Id="rId19" Type="http://schemas.openxmlformats.org/officeDocument/2006/relationships/hyperlink" Target="http://www.cbs.dtu.dk/services/NetMHCIIpan-3.2/tmp/24094_DRB1_0101.WFVGLSPTVWLSVIW.pdf" TargetMode="External"/><Relationship Id="rId4" Type="http://schemas.openxmlformats.org/officeDocument/2006/relationships/hyperlink" Target="http://www.cbs.dtu.dk/services/NetMHCIIpan-3.2/tmp/24094_DRB1_0101.AGFFLLTRILTIPQS.pdf" TargetMode="External"/><Relationship Id="rId9" Type="http://schemas.openxmlformats.org/officeDocument/2006/relationships/hyperlink" Target="http://www.cbs.dtu.dk/services/NetMHCIIpan-3.2/tmp/24094_DRB1_0101.TSLNFLGGTTVCLGQ.pdf" TargetMode="External"/><Relationship Id="rId14" Type="http://schemas.openxmlformats.org/officeDocument/2006/relationships/hyperlink" Target="http://www.cbs.dtu.dk/services/NetMHCIIpan-3.2/tmp/24094_DRB1_0101.KFLWEWASARFSWLS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27C49-BBA5-4769-A56B-AA422BC7D2F4}">
  <dimension ref="A1:K1936"/>
  <sheetViews>
    <sheetView topLeftCell="A73" zoomScale="115" zoomScaleNormal="115" workbookViewId="0">
      <selection activeCell="A94" sqref="A94:XFD94"/>
    </sheetView>
  </sheetViews>
  <sheetFormatPr baseColWidth="10" defaultColWidth="8.83203125" defaultRowHeight="15" x14ac:dyDescent="0.2"/>
  <cols>
    <col min="1" max="3" width="14.83203125" style="2" customWidth="1"/>
    <col min="4" max="4" width="21" style="2" customWidth="1"/>
    <col min="5" max="11" width="14.83203125" style="2" customWidth="1"/>
  </cols>
  <sheetData>
    <row r="1" spans="1:11" x14ac:dyDescent="0.2">
      <c r="A1" s="3" t="s">
        <v>0</v>
      </c>
      <c r="B1" s="2">
        <v>15</v>
      </c>
      <c r="C1" s="2" t="s">
        <v>66</v>
      </c>
      <c r="D1" s="2" t="s">
        <v>61</v>
      </c>
      <c r="E1" s="2">
        <v>5</v>
      </c>
      <c r="F1" s="2" t="s">
        <v>67</v>
      </c>
      <c r="G1" s="2" t="s">
        <v>68</v>
      </c>
      <c r="H1" s="2" t="s">
        <v>69</v>
      </c>
      <c r="I1" s="2" t="s">
        <v>70</v>
      </c>
      <c r="J1" s="2" t="s">
        <v>3</v>
      </c>
      <c r="K1" s="2" t="s">
        <v>71</v>
      </c>
    </row>
    <row r="2" spans="1:11" x14ac:dyDescent="0.2">
      <c r="A2" s="3" t="s">
        <v>0</v>
      </c>
      <c r="B2" s="2">
        <v>16</v>
      </c>
      <c r="C2" s="2" t="s">
        <v>72</v>
      </c>
      <c r="D2" s="2" t="s">
        <v>61</v>
      </c>
      <c r="E2" s="2">
        <v>4</v>
      </c>
      <c r="F2" s="2" t="s">
        <v>73</v>
      </c>
      <c r="G2" s="2" t="s">
        <v>74</v>
      </c>
      <c r="H2" s="2" t="s">
        <v>75</v>
      </c>
      <c r="I2" s="2" t="s">
        <v>76</v>
      </c>
      <c r="J2" s="2" t="s">
        <v>3</v>
      </c>
      <c r="K2" s="2" t="s">
        <v>71</v>
      </c>
    </row>
    <row r="3" spans="1:11" x14ac:dyDescent="0.2">
      <c r="A3" s="3" t="s">
        <v>0</v>
      </c>
      <c r="B3" s="2">
        <v>17</v>
      </c>
      <c r="C3" s="2" t="s">
        <v>77</v>
      </c>
      <c r="D3" s="2" t="s">
        <v>61</v>
      </c>
      <c r="E3" s="2">
        <v>3</v>
      </c>
      <c r="F3" s="2" t="s">
        <v>78</v>
      </c>
      <c r="G3" s="2" t="s">
        <v>79</v>
      </c>
      <c r="H3" s="2" t="s">
        <v>80</v>
      </c>
      <c r="I3" s="2" t="s">
        <v>70</v>
      </c>
      <c r="J3" s="2" t="s">
        <v>3</v>
      </c>
      <c r="K3" s="2" t="s">
        <v>71</v>
      </c>
    </row>
    <row r="4" spans="1:11" x14ac:dyDescent="0.2">
      <c r="A4" s="3" t="s">
        <v>0</v>
      </c>
      <c r="B4" s="2">
        <v>34</v>
      </c>
      <c r="C4" s="2" t="s">
        <v>119</v>
      </c>
      <c r="D4" s="2" t="s">
        <v>114</v>
      </c>
      <c r="E4" s="2">
        <v>5</v>
      </c>
      <c r="F4" s="2" t="s">
        <v>120</v>
      </c>
      <c r="G4" s="2" t="s">
        <v>121</v>
      </c>
      <c r="H4" s="2" t="s">
        <v>80</v>
      </c>
      <c r="I4" s="2" t="s">
        <v>122</v>
      </c>
      <c r="J4" s="2" t="s">
        <v>3</v>
      </c>
      <c r="K4" s="2" t="s">
        <v>71</v>
      </c>
    </row>
    <row r="5" spans="1:11" x14ac:dyDescent="0.2">
      <c r="A5" s="3" t="s">
        <v>0</v>
      </c>
      <c r="B5" s="2">
        <v>35</v>
      </c>
      <c r="C5" s="2" t="s">
        <v>123</v>
      </c>
      <c r="D5" s="2" t="s">
        <v>114</v>
      </c>
      <c r="E5" s="2">
        <v>4</v>
      </c>
      <c r="F5" s="2" t="s">
        <v>124</v>
      </c>
      <c r="G5" s="2" t="s">
        <v>125</v>
      </c>
      <c r="H5" s="2" t="s">
        <v>126</v>
      </c>
      <c r="I5" s="2" t="s">
        <v>127</v>
      </c>
      <c r="J5" s="2" t="s">
        <v>3</v>
      </c>
      <c r="K5" s="2" t="s">
        <v>71</v>
      </c>
    </row>
    <row r="6" spans="1:11" x14ac:dyDescent="0.2">
      <c r="A6" s="3" t="s">
        <v>0</v>
      </c>
      <c r="B6" s="2">
        <v>36</v>
      </c>
      <c r="C6" s="2" t="s">
        <v>128</v>
      </c>
      <c r="D6" s="2" t="s">
        <v>129</v>
      </c>
      <c r="E6" s="2">
        <v>5</v>
      </c>
      <c r="F6" s="2" t="s">
        <v>130</v>
      </c>
      <c r="G6" s="2" t="s">
        <v>131</v>
      </c>
      <c r="H6" s="2" t="s">
        <v>22</v>
      </c>
      <c r="I6" s="2" t="s">
        <v>132</v>
      </c>
      <c r="J6" s="2" t="s">
        <v>3</v>
      </c>
      <c r="K6" s="2" t="s">
        <v>71</v>
      </c>
    </row>
    <row r="7" spans="1:11" x14ac:dyDescent="0.2">
      <c r="A7" s="3" t="s">
        <v>0</v>
      </c>
      <c r="B7" s="2">
        <v>37</v>
      </c>
      <c r="C7" s="2" t="s">
        <v>133</v>
      </c>
      <c r="D7" s="2" t="s">
        <v>129</v>
      </c>
      <c r="E7" s="2">
        <v>4</v>
      </c>
      <c r="F7" s="2" t="s">
        <v>134</v>
      </c>
      <c r="G7" s="2" t="s">
        <v>135</v>
      </c>
      <c r="H7" s="2" t="s">
        <v>136</v>
      </c>
      <c r="I7" s="2" t="s">
        <v>137</v>
      </c>
      <c r="J7" s="2" t="s">
        <v>3</v>
      </c>
      <c r="K7" s="2" t="s">
        <v>71</v>
      </c>
    </row>
    <row r="8" spans="1:11" x14ac:dyDescent="0.2">
      <c r="A8" s="3" t="s">
        <v>0</v>
      </c>
      <c r="B8" s="2">
        <v>38</v>
      </c>
      <c r="C8" s="2" t="s">
        <v>138</v>
      </c>
      <c r="D8" s="2" t="s">
        <v>129</v>
      </c>
      <c r="E8" s="2">
        <v>3</v>
      </c>
      <c r="F8" s="2" t="s">
        <v>139</v>
      </c>
      <c r="G8" s="2" t="s">
        <v>140</v>
      </c>
      <c r="H8" s="2" t="s">
        <v>141</v>
      </c>
      <c r="I8" s="2" t="s">
        <v>142</v>
      </c>
      <c r="J8" s="2" t="s">
        <v>3</v>
      </c>
      <c r="K8" s="2" t="s">
        <v>71</v>
      </c>
    </row>
    <row r="9" spans="1:11" x14ac:dyDescent="0.2">
      <c r="A9" s="3" t="s">
        <v>0</v>
      </c>
      <c r="B9" s="2">
        <v>39</v>
      </c>
      <c r="C9" s="2" t="s">
        <v>143</v>
      </c>
      <c r="D9" s="2" t="s">
        <v>129</v>
      </c>
      <c r="E9" s="2">
        <v>2</v>
      </c>
      <c r="F9" s="2" t="s">
        <v>144</v>
      </c>
      <c r="G9" s="2" t="s">
        <v>145</v>
      </c>
      <c r="H9" s="2" t="s">
        <v>146</v>
      </c>
      <c r="I9" s="2" t="s">
        <v>84</v>
      </c>
      <c r="J9" s="2" t="s">
        <v>3</v>
      </c>
      <c r="K9" s="2" t="s">
        <v>71</v>
      </c>
    </row>
    <row r="10" spans="1:11" x14ac:dyDescent="0.2">
      <c r="A10" s="3" t="s">
        <v>0</v>
      </c>
      <c r="B10" s="2">
        <v>40</v>
      </c>
      <c r="C10" s="2" t="s">
        <v>147</v>
      </c>
      <c r="D10" s="2" t="s">
        <v>129</v>
      </c>
      <c r="E10" s="2">
        <v>1</v>
      </c>
      <c r="F10" s="2" t="s">
        <v>148</v>
      </c>
      <c r="G10" s="2" t="s">
        <v>149</v>
      </c>
      <c r="H10" s="2" t="s">
        <v>75</v>
      </c>
      <c r="I10" s="2" t="s">
        <v>150</v>
      </c>
      <c r="J10" s="2" t="s">
        <v>3</v>
      </c>
      <c r="K10" s="2" t="s">
        <v>71</v>
      </c>
    </row>
    <row r="11" spans="1:11" x14ac:dyDescent="0.2">
      <c r="A11" s="3" t="s">
        <v>0</v>
      </c>
      <c r="B11" s="2">
        <v>96</v>
      </c>
      <c r="C11" s="2" t="s">
        <v>212</v>
      </c>
      <c r="D11" s="2" t="s">
        <v>204</v>
      </c>
      <c r="E11" s="2">
        <v>4</v>
      </c>
      <c r="F11" s="2" t="s">
        <v>213</v>
      </c>
      <c r="G11" s="2" t="s">
        <v>214</v>
      </c>
      <c r="H11" s="2" t="s">
        <v>215</v>
      </c>
      <c r="I11" s="2" t="s">
        <v>127</v>
      </c>
      <c r="J11" s="2" t="s">
        <v>3</v>
      </c>
      <c r="K11" s="2" t="s">
        <v>71</v>
      </c>
    </row>
    <row r="12" spans="1:11" s="50" customFormat="1" x14ac:dyDescent="0.2">
      <c r="A12" s="48"/>
      <c r="B12" s="49"/>
      <c r="C12" s="49"/>
      <c r="D12" s="49"/>
      <c r="E12" s="49"/>
      <c r="F12" s="49"/>
      <c r="G12" s="49"/>
      <c r="H12" s="49"/>
      <c r="I12" s="49"/>
      <c r="J12" s="49"/>
      <c r="K12" s="49"/>
    </row>
    <row r="13" spans="1:11" x14ac:dyDescent="0.2">
      <c r="A13" s="3" t="s">
        <v>445</v>
      </c>
      <c r="B13" s="2">
        <v>92</v>
      </c>
      <c r="C13" s="2" t="s">
        <v>195</v>
      </c>
      <c r="D13" s="2" t="s">
        <v>453</v>
      </c>
      <c r="E13" s="2">
        <v>4</v>
      </c>
      <c r="F13" s="2" t="s">
        <v>461</v>
      </c>
      <c r="G13" s="2" t="s">
        <v>462</v>
      </c>
      <c r="H13" s="2" t="s">
        <v>75</v>
      </c>
      <c r="I13" s="2" t="s">
        <v>456</v>
      </c>
      <c r="J13" s="2" t="s">
        <v>3</v>
      </c>
      <c r="K13" s="2" t="s">
        <v>71</v>
      </c>
    </row>
    <row r="14" spans="1:11" x14ac:dyDescent="0.2">
      <c r="A14" s="3" t="s">
        <v>445</v>
      </c>
      <c r="B14" s="2">
        <v>93</v>
      </c>
      <c r="C14" s="2" t="s">
        <v>199</v>
      </c>
      <c r="D14" s="2" t="s">
        <v>453</v>
      </c>
      <c r="E14" s="2">
        <v>3</v>
      </c>
      <c r="F14" s="2" t="s">
        <v>463</v>
      </c>
      <c r="G14" s="2" t="s">
        <v>464</v>
      </c>
      <c r="H14" s="2" t="s">
        <v>75</v>
      </c>
      <c r="I14" s="2" t="s">
        <v>122</v>
      </c>
      <c r="J14" s="2" t="s">
        <v>3</v>
      </c>
      <c r="K14" s="2" t="s">
        <v>71</v>
      </c>
    </row>
    <row r="15" spans="1:11" s="50" customFormat="1" x14ac:dyDescent="0.2">
      <c r="A15" s="48"/>
      <c r="B15" s="49"/>
      <c r="C15" s="49"/>
      <c r="D15" s="49"/>
      <c r="E15" s="49"/>
      <c r="F15" s="49"/>
      <c r="G15" s="49"/>
      <c r="H15" s="49"/>
      <c r="I15" s="49"/>
      <c r="J15" s="49"/>
      <c r="K15" s="49"/>
    </row>
    <row r="16" spans="1:11" x14ac:dyDescent="0.2">
      <c r="A16" s="3" t="s">
        <v>523</v>
      </c>
      <c r="B16" s="2">
        <v>14</v>
      </c>
      <c r="C16" s="2" t="s">
        <v>60</v>
      </c>
      <c r="D16" s="2" t="s">
        <v>61</v>
      </c>
      <c r="E16" s="2">
        <v>6</v>
      </c>
      <c r="F16" s="2" t="s">
        <v>536</v>
      </c>
      <c r="G16" s="2" t="s">
        <v>537</v>
      </c>
      <c r="H16" s="2" t="s">
        <v>538</v>
      </c>
      <c r="I16" s="2" t="s">
        <v>253</v>
      </c>
      <c r="J16" s="2" t="s">
        <v>3</v>
      </c>
      <c r="K16" s="2" t="s">
        <v>71</v>
      </c>
    </row>
    <row r="17" spans="1:11" x14ac:dyDescent="0.2">
      <c r="A17" s="3" t="s">
        <v>523</v>
      </c>
      <c r="B17" s="2">
        <v>15</v>
      </c>
      <c r="C17" s="2" t="s">
        <v>66</v>
      </c>
      <c r="D17" s="2" t="s">
        <v>61</v>
      </c>
      <c r="E17" s="2">
        <v>5</v>
      </c>
      <c r="F17" s="2" t="s">
        <v>539</v>
      </c>
      <c r="G17" s="2" t="s">
        <v>540</v>
      </c>
      <c r="H17" s="2" t="s">
        <v>541</v>
      </c>
      <c r="I17" s="2" t="s">
        <v>542</v>
      </c>
      <c r="J17" s="2" t="s">
        <v>3</v>
      </c>
      <c r="K17" s="2" t="s">
        <v>71</v>
      </c>
    </row>
    <row r="18" spans="1:11" x14ac:dyDescent="0.2">
      <c r="A18" s="3" t="s">
        <v>523</v>
      </c>
      <c r="B18" s="2">
        <v>16</v>
      </c>
      <c r="C18" s="2" t="s">
        <v>72</v>
      </c>
      <c r="D18" s="2" t="s">
        <v>61</v>
      </c>
      <c r="E18" s="2">
        <v>4</v>
      </c>
      <c r="F18" s="2" t="s">
        <v>543</v>
      </c>
      <c r="G18" s="2" t="s">
        <v>544</v>
      </c>
      <c r="H18" s="2" t="s">
        <v>22</v>
      </c>
      <c r="I18" s="2" t="s">
        <v>452</v>
      </c>
      <c r="J18" s="2" t="s">
        <v>3</v>
      </c>
      <c r="K18" s="2" t="s">
        <v>71</v>
      </c>
    </row>
    <row r="19" spans="1:11" x14ac:dyDescent="0.2">
      <c r="A19" s="3" t="s">
        <v>523</v>
      </c>
      <c r="B19" s="2">
        <v>17</v>
      </c>
      <c r="C19" s="2" t="s">
        <v>77</v>
      </c>
      <c r="D19" s="2" t="s">
        <v>61</v>
      </c>
      <c r="E19" s="2">
        <v>3</v>
      </c>
      <c r="F19" s="2" t="s">
        <v>545</v>
      </c>
      <c r="G19" s="2" t="s">
        <v>546</v>
      </c>
      <c r="H19" s="2" t="s">
        <v>100</v>
      </c>
      <c r="I19" s="2" t="s">
        <v>76</v>
      </c>
      <c r="J19" s="2" t="s">
        <v>3</v>
      </c>
      <c r="K19" s="2" t="s">
        <v>71</v>
      </c>
    </row>
    <row r="20" spans="1:11" x14ac:dyDescent="0.2">
      <c r="A20" s="3" t="s">
        <v>523</v>
      </c>
      <c r="B20" s="2">
        <v>18</v>
      </c>
      <c r="C20" s="2" t="s">
        <v>81</v>
      </c>
      <c r="D20" s="2" t="s">
        <v>61</v>
      </c>
      <c r="E20" s="2">
        <v>2</v>
      </c>
      <c r="F20" s="2" t="s">
        <v>547</v>
      </c>
      <c r="G20" s="2" t="s">
        <v>548</v>
      </c>
      <c r="H20" s="2" t="s">
        <v>100</v>
      </c>
      <c r="I20" s="2" t="s">
        <v>272</v>
      </c>
      <c r="J20" s="2" t="s">
        <v>3</v>
      </c>
      <c r="K20" s="2" t="s">
        <v>71</v>
      </c>
    </row>
    <row r="21" spans="1:11" x14ac:dyDescent="0.2">
      <c r="A21" s="3" t="s">
        <v>523</v>
      </c>
      <c r="B21" s="2">
        <v>19</v>
      </c>
      <c r="C21" s="2" t="s">
        <v>85</v>
      </c>
      <c r="D21" s="2" t="s">
        <v>61</v>
      </c>
      <c r="E21" s="2">
        <v>1</v>
      </c>
      <c r="F21" s="2" t="s">
        <v>549</v>
      </c>
      <c r="G21" s="2" t="s">
        <v>550</v>
      </c>
      <c r="H21" s="2" t="s">
        <v>242</v>
      </c>
      <c r="I21" s="2" t="s">
        <v>65</v>
      </c>
      <c r="J21" s="2" t="s">
        <v>3</v>
      </c>
      <c r="K21" s="2" t="s">
        <v>71</v>
      </c>
    </row>
    <row r="22" spans="1:11" x14ac:dyDescent="0.2">
      <c r="A22" s="3" t="s">
        <v>523</v>
      </c>
      <c r="B22" s="2">
        <v>20</v>
      </c>
      <c r="C22" s="2" t="s">
        <v>88</v>
      </c>
      <c r="D22" s="2" t="s">
        <v>94</v>
      </c>
      <c r="E22" s="2">
        <v>2</v>
      </c>
      <c r="F22" s="2" t="s">
        <v>551</v>
      </c>
      <c r="G22" s="2" t="s">
        <v>552</v>
      </c>
      <c r="H22" s="2" t="s">
        <v>553</v>
      </c>
      <c r="I22" s="2" t="s">
        <v>285</v>
      </c>
      <c r="J22" s="2" t="s">
        <v>3</v>
      </c>
      <c r="K22" s="2" t="s">
        <v>71</v>
      </c>
    </row>
    <row r="23" spans="1:11" x14ac:dyDescent="0.2">
      <c r="A23" s="3" t="s">
        <v>523</v>
      </c>
      <c r="B23" s="2">
        <v>167</v>
      </c>
      <c r="C23" s="2" t="s">
        <v>334</v>
      </c>
      <c r="D23" s="2" t="s">
        <v>331</v>
      </c>
      <c r="E23" s="2">
        <v>5</v>
      </c>
      <c r="F23" s="2" t="s">
        <v>692</v>
      </c>
      <c r="G23" s="2" t="s">
        <v>153</v>
      </c>
      <c r="H23" s="2" t="s">
        <v>693</v>
      </c>
      <c r="I23" s="2" t="s">
        <v>579</v>
      </c>
      <c r="J23" s="2" t="s">
        <v>3</v>
      </c>
      <c r="K23" s="2" t="s">
        <v>71</v>
      </c>
    </row>
    <row r="24" spans="1:11" x14ac:dyDescent="0.2">
      <c r="A24" s="3" t="s">
        <v>523</v>
      </c>
      <c r="B24" s="2">
        <v>168</v>
      </c>
      <c r="C24" s="2" t="s">
        <v>337</v>
      </c>
      <c r="D24" s="2" t="s">
        <v>331</v>
      </c>
      <c r="E24" s="2">
        <v>4</v>
      </c>
      <c r="F24" s="2" t="s">
        <v>694</v>
      </c>
      <c r="G24" s="2" t="s">
        <v>695</v>
      </c>
      <c r="H24" s="2" t="s">
        <v>696</v>
      </c>
      <c r="I24" s="2" t="s">
        <v>450</v>
      </c>
      <c r="J24" s="2" t="s">
        <v>3</v>
      </c>
      <c r="K24" s="2" t="s">
        <v>71</v>
      </c>
    </row>
    <row r="25" spans="1:11" x14ac:dyDescent="0.2">
      <c r="A25" s="3" t="s">
        <v>523</v>
      </c>
      <c r="B25" s="2">
        <v>169</v>
      </c>
      <c r="C25" s="2" t="s">
        <v>340</v>
      </c>
      <c r="D25" s="2" t="s">
        <v>331</v>
      </c>
      <c r="E25" s="2">
        <v>3</v>
      </c>
      <c r="F25" s="2" t="s">
        <v>697</v>
      </c>
      <c r="G25" s="2" t="s">
        <v>698</v>
      </c>
      <c r="H25" s="2" t="s">
        <v>693</v>
      </c>
      <c r="I25" s="2" t="s">
        <v>497</v>
      </c>
      <c r="J25" s="2" t="s">
        <v>3</v>
      </c>
      <c r="K25" s="2" t="s">
        <v>71</v>
      </c>
    </row>
    <row r="26" spans="1:11" x14ac:dyDescent="0.2">
      <c r="A26" s="3" t="s">
        <v>523</v>
      </c>
      <c r="B26" s="2">
        <v>178</v>
      </c>
      <c r="C26" s="2" t="s">
        <v>357</v>
      </c>
      <c r="D26" s="2" t="s">
        <v>353</v>
      </c>
      <c r="E26" s="2">
        <v>4</v>
      </c>
      <c r="F26" s="2" t="s">
        <v>712</v>
      </c>
      <c r="G26" s="2" t="s">
        <v>713</v>
      </c>
      <c r="H26" s="2" t="s">
        <v>69</v>
      </c>
      <c r="I26" s="2" t="s">
        <v>166</v>
      </c>
      <c r="J26" s="2" t="s">
        <v>3</v>
      </c>
      <c r="K26" s="2" t="s">
        <v>71</v>
      </c>
    </row>
    <row r="27" spans="1:11" x14ac:dyDescent="0.2">
      <c r="A27" s="3" t="s">
        <v>523</v>
      </c>
      <c r="B27" s="2">
        <v>179</v>
      </c>
      <c r="C27" s="2" t="s">
        <v>361</v>
      </c>
      <c r="D27" s="2" t="s">
        <v>353</v>
      </c>
      <c r="E27" s="2">
        <v>3</v>
      </c>
      <c r="F27" s="2" t="s">
        <v>714</v>
      </c>
      <c r="G27" s="2" t="s">
        <v>715</v>
      </c>
      <c r="H27" s="2" t="s">
        <v>75</v>
      </c>
      <c r="I27" s="2" t="s">
        <v>55</v>
      </c>
      <c r="J27" s="2" t="s">
        <v>3</v>
      </c>
      <c r="K27" s="2" t="s">
        <v>71</v>
      </c>
    </row>
    <row r="28" spans="1:11" x14ac:dyDescent="0.2">
      <c r="A28" s="3" t="s">
        <v>523</v>
      </c>
      <c r="B28" s="2">
        <v>180</v>
      </c>
      <c r="C28" s="2" t="s">
        <v>364</v>
      </c>
      <c r="D28" s="2" t="s">
        <v>353</v>
      </c>
      <c r="E28" s="2">
        <v>2</v>
      </c>
      <c r="F28" s="2" t="s">
        <v>716</v>
      </c>
      <c r="G28" s="2" t="s">
        <v>717</v>
      </c>
      <c r="H28" s="2" t="s">
        <v>69</v>
      </c>
      <c r="I28" s="2" t="s">
        <v>55</v>
      </c>
      <c r="J28" s="2" t="s">
        <v>3</v>
      </c>
      <c r="K28" s="2" t="s">
        <v>71</v>
      </c>
    </row>
    <row r="29" spans="1:11" s="50" customFormat="1" x14ac:dyDescent="0.2">
      <c r="A29" s="48"/>
      <c r="B29" s="49"/>
      <c r="C29" s="49"/>
      <c r="D29" s="49"/>
      <c r="E29" s="49"/>
      <c r="F29" s="49"/>
      <c r="G29" s="49"/>
      <c r="H29" s="49"/>
      <c r="I29" s="49"/>
      <c r="J29" s="49"/>
      <c r="K29" s="49"/>
    </row>
    <row r="30" spans="1:11" x14ac:dyDescent="0.2">
      <c r="A30" s="3" t="s">
        <v>754</v>
      </c>
      <c r="B30" s="2">
        <v>14</v>
      </c>
      <c r="C30" s="2" t="s">
        <v>60</v>
      </c>
      <c r="D30" s="2" t="s">
        <v>61</v>
      </c>
      <c r="E30" s="2">
        <v>6</v>
      </c>
      <c r="F30" s="2" t="s">
        <v>774</v>
      </c>
      <c r="G30" s="2" t="s">
        <v>775</v>
      </c>
      <c r="H30" s="2" t="s">
        <v>776</v>
      </c>
      <c r="I30" s="2" t="s">
        <v>777</v>
      </c>
      <c r="J30" s="2" t="s">
        <v>3</v>
      </c>
      <c r="K30" s="2" t="s">
        <v>71</v>
      </c>
    </row>
    <row r="31" spans="1:11" x14ac:dyDescent="0.2">
      <c r="A31" s="3" t="s">
        <v>754</v>
      </c>
      <c r="B31" s="2">
        <v>15</v>
      </c>
      <c r="C31" s="2" t="s">
        <v>66</v>
      </c>
      <c r="D31" s="2" t="s">
        <v>61</v>
      </c>
      <c r="E31" s="2">
        <v>5</v>
      </c>
      <c r="F31" s="2" t="s">
        <v>778</v>
      </c>
      <c r="G31" s="2" t="s">
        <v>779</v>
      </c>
      <c r="H31" s="2" t="s">
        <v>553</v>
      </c>
      <c r="I31" s="2" t="s">
        <v>701</v>
      </c>
      <c r="J31" s="2" t="s">
        <v>3</v>
      </c>
      <c r="K31" s="2" t="s">
        <v>71</v>
      </c>
    </row>
    <row r="32" spans="1:11" x14ac:dyDescent="0.2">
      <c r="A32" s="3" t="s">
        <v>754</v>
      </c>
      <c r="B32" s="2">
        <v>16</v>
      </c>
      <c r="C32" s="2" t="s">
        <v>72</v>
      </c>
      <c r="D32" s="2" t="s">
        <v>61</v>
      </c>
      <c r="E32" s="2">
        <v>4</v>
      </c>
      <c r="F32" s="2" t="s">
        <v>780</v>
      </c>
      <c r="G32" s="2" t="s">
        <v>781</v>
      </c>
      <c r="H32" s="2" t="s">
        <v>776</v>
      </c>
      <c r="I32" s="2" t="s">
        <v>451</v>
      </c>
      <c r="J32" s="2" t="s">
        <v>3</v>
      </c>
      <c r="K32" s="2" t="s">
        <v>71</v>
      </c>
    </row>
    <row r="33" spans="1:11" x14ac:dyDescent="0.2">
      <c r="A33" s="3" t="s">
        <v>754</v>
      </c>
      <c r="B33" s="2">
        <v>17</v>
      </c>
      <c r="C33" s="2" t="s">
        <v>77</v>
      </c>
      <c r="D33" s="2" t="s">
        <v>61</v>
      </c>
      <c r="E33" s="2">
        <v>3</v>
      </c>
      <c r="F33" s="2" t="s">
        <v>782</v>
      </c>
      <c r="G33" s="2" t="s">
        <v>783</v>
      </c>
      <c r="H33" s="2" t="s">
        <v>784</v>
      </c>
      <c r="I33" s="2" t="s">
        <v>451</v>
      </c>
      <c r="J33" s="2" t="s">
        <v>3</v>
      </c>
      <c r="K33" s="2" t="s">
        <v>71</v>
      </c>
    </row>
    <row r="34" spans="1:11" x14ac:dyDescent="0.2">
      <c r="A34" s="3" t="s">
        <v>754</v>
      </c>
      <c r="B34" s="2">
        <v>18</v>
      </c>
      <c r="C34" s="2" t="s">
        <v>81</v>
      </c>
      <c r="D34" s="2" t="s">
        <v>61</v>
      </c>
      <c r="E34" s="2">
        <v>2</v>
      </c>
      <c r="F34" s="2" t="s">
        <v>785</v>
      </c>
      <c r="G34" s="2" t="s">
        <v>786</v>
      </c>
      <c r="H34" s="2" t="s">
        <v>553</v>
      </c>
      <c r="I34" s="2" t="s">
        <v>177</v>
      </c>
      <c r="J34" s="2" t="s">
        <v>3</v>
      </c>
      <c r="K34" s="2" t="s">
        <v>71</v>
      </c>
    </row>
    <row r="35" spans="1:11" x14ac:dyDescent="0.2">
      <c r="A35" s="3" t="s">
        <v>754</v>
      </c>
      <c r="B35" s="2">
        <v>19</v>
      </c>
      <c r="C35" s="2" t="s">
        <v>85</v>
      </c>
      <c r="D35" s="2" t="s">
        <v>61</v>
      </c>
      <c r="E35" s="2">
        <v>1</v>
      </c>
      <c r="F35" s="2" t="s">
        <v>787</v>
      </c>
      <c r="G35" s="2" t="s">
        <v>788</v>
      </c>
      <c r="H35" s="2" t="s">
        <v>789</v>
      </c>
      <c r="I35" s="2" t="s">
        <v>450</v>
      </c>
      <c r="J35" s="2" t="s">
        <v>3</v>
      </c>
      <c r="K35" s="2" t="s">
        <v>71</v>
      </c>
    </row>
    <row r="36" spans="1:11" x14ac:dyDescent="0.2">
      <c r="A36" s="3" t="s">
        <v>754</v>
      </c>
      <c r="B36" s="2">
        <v>20</v>
      </c>
      <c r="C36" s="2" t="s">
        <v>88</v>
      </c>
      <c r="D36" s="2" t="s">
        <v>61</v>
      </c>
      <c r="E36" s="2">
        <v>0</v>
      </c>
      <c r="F36" s="2" t="s">
        <v>790</v>
      </c>
      <c r="G36" s="2" t="s">
        <v>791</v>
      </c>
      <c r="H36" s="2" t="s">
        <v>792</v>
      </c>
      <c r="I36" s="2" t="s">
        <v>272</v>
      </c>
      <c r="J36" s="2" t="s">
        <v>3</v>
      </c>
      <c r="K36" s="2" t="s">
        <v>71</v>
      </c>
    </row>
    <row r="37" spans="1:11" x14ac:dyDescent="0.2">
      <c r="A37" s="3" t="s">
        <v>754</v>
      </c>
      <c r="B37" s="2">
        <v>162</v>
      </c>
      <c r="C37" s="2" t="s">
        <v>313</v>
      </c>
      <c r="D37" s="2" t="s">
        <v>326</v>
      </c>
      <c r="E37" s="2">
        <v>6</v>
      </c>
      <c r="F37" s="2" t="s">
        <v>865</v>
      </c>
      <c r="G37" s="2" t="s">
        <v>866</v>
      </c>
      <c r="H37" s="2" t="s">
        <v>789</v>
      </c>
      <c r="I37" s="2" t="s">
        <v>17</v>
      </c>
      <c r="J37" s="2" t="s">
        <v>3</v>
      </c>
      <c r="K37" s="2" t="s">
        <v>71</v>
      </c>
    </row>
    <row r="38" spans="1:11" x14ac:dyDescent="0.2">
      <c r="A38" s="3" t="s">
        <v>754</v>
      </c>
      <c r="B38" s="2">
        <v>163</v>
      </c>
      <c r="C38" s="2" t="s">
        <v>317</v>
      </c>
      <c r="D38" s="2" t="s">
        <v>326</v>
      </c>
      <c r="E38" s="2">
        <v>5</v>
      </c>
      <c r="F38" s="2" t="s">
        <v>867</v>
      </c>
      <c r="G38" s="2" t="s">
        <v>868</v>
      </c>
      <c r="H38" s="2" t="s">
        <v>789</v>
      </c>
      <c r="I38" s="2" t="s">
        <v>46</v>
      </c>
      <c r="J38" s="2" t="s">
        <v>3</v>
      </c>
      <c r="K38" s="2" t="s">
        <v>71</v>
      </c>
    </row>
    <row r="39" spans="1:11" x14ac:dyDescent="0.2">
      <c r="A39" s="3" t="s">
        <v>754</v>
      </c>
      <c r="B39" s="2">
        <v>164</v>
      </c>
      <c r="C39" s="2" t="s">
        <v>321</v>
      </c>
      <c r="D39" s="2" t="s">
        <v>326</v>
      </c>
      <c r="E39" s="2">
        <v>4</v>
      </c>
      <c r="F39" s="2" t="s">
        <v>869</v>
      </c>
      <c r="G39" s="2" t="s">
        <v>870</v>
      </c>
      <c r="H39" s="2" t="s">
        <v>693</v>
      </c>
      <c r="I39" s="2" t="s">
        <v>46</v>
      </c>
      <c r="J39" s="2" t="s">
        <v>3</v>
      </c>
      <c r="K39" s="2" t="s">
        <v>71</v>
      </c>
    </row>
    <row r="40" spans="1:11" x14ac:dyDescent="0.2">
      <c r="A40" s="3" t="s">
        <v>754</v>
      </c>
      <c r="B40" s="2">
        <v>165</v>
      </c>
      <c r="C40" s="2" t="s">
        <v>325</v>
      </c>
      <c r="D40" s="2" t="s">
        <v>326</v>
      </c>
      <c r="E40" s="2">
        <v>3</v>
      </c>
      <c r="F40" s="2" t="s">
        <v>871</v>
      </c>
      <c r="G40" s="2" t="s">
        <v>872</v>
      </c>
      <c r="H40" s="2" t="s">
        <v>693</v>
      </c>
      <c r="I40" s="2" t="s">
        <v>132</v>
      </c>
      <c r="J40" s="2" t="s">
        <v>3</v>
      </c>
      <c r="K40" s="2" t="s">
        <v>71</v>
      </c>
    </row>
    <row r="41" spans="1:11" x14ac:dyDescent="0.2">
      <c r="A41" s="3" t="s">
        <v>754</v>
      </c>
      <c r="B41" s="2">
        <v>166</v>
      </c>
      <c r="C41" s="2" t="s">
        <v>330</v>
      </c>
      <c r="D41" s="2" t="s">
        <v>326</v>
      </c>
      <c r="E41" s="2">
        <v>2</v>
      </c>
      <c r="F41" s="2" t="s">
        <v>873</v>
      </c>
      <c r="G41" s="2" t="s">
        <v>874</v>
      </c>
      <c r="H41" s="2" t="s">
        <v>792</v>
      </c>
      <c r="I41" s="2" t="s">
        <v>243</v>
      </c>
      <c r="J41" s="2" t="s">
        <v>3</v>
      </c>
      <c r="K41" s="2" t="s">
        <v>71</v>
      </c>
    </row>
    <row r="42" spans="1:11" x14ac:dyDescent="0.2">
      <c r="A42" s="3" t="s">
        <v>754</v>
      </c>
      <c r="B42" s="2">
        <v>167</v>
      </c>
      <c r="C42" s="2" t="s">
        <v>334</v>
      </c>
      <c r="D42" s="2" t="s">
        <v>326</v>
      </c>
      <c r="E42" s="2">
        <v>1</v>
      </c>
      <c r="F42" s="2" t="s">
        <v>875</v>
      </c>
      <c r="G42" s="2" t="s">
        <v>876</v>
      </c>
      <c r="H42" s="2" t="s">
        <v>75</v>
      </c>
      <c r="I42" s="2" t="s">
        <v>103</v>
      </c>
      <c r="J42" s="2" t="s">
        <v>3</v>
      </c>
      <c r="K42" s="2" t="s">
        <v>71</v>
      </c>
    </row>
    <row r="43" spans="1:11" x14ac:dyDescent="0.2">
      <c r="A43" s="3" t="s">
        <v>754</v>
      </c>
      <c r="B43" s="2">
        <v>178</v>
      </c>
      <c r="C43" s="2" t="s">
        <v>357</v>
      </c>
      <c r="D43" s="2" t="s">
        <v>365</v>
      </c>
      <c r="E43" s="2">
        <v>5</v>
      </c>
      <c r="F43" s="2" t="s">
        <v>887</v>
      </c>
      <c r="G43" s="2" t="s">
        <v>888</v>
      </c>
      <c r="H43" s="2" t="s">
        <v>69</v>
      </c>
      <c r="I43" s="2" t="s">
        <v>46</v>
      </c>
      <c r="J43" s="2" t="s">
        <v>3</v>
      </c>
      <c r="K43" s="2" t="s">
        <v>71</v>
      </c>
    </row>
    <row r="44" spans="1:11" x14ac:dyDescent="0.2">
      <c r="A44" s="3" t="s">
        <v>754</v>
      </c>
      <c r="B44" s="2">
        <v>180</v>
      </c>
      <c r="C44" s="2" t="s">
        <v>364</v>
      </c>
      <c r="D44" s="2" t="s">
        <v>365</v>
      </c>
      <c r="E44" s="2">
        <v>3</v>
      </c>
      <c r="F44" s="2" t="s">
        <v>891</v>
      </c>
      <c r="G44" s="2" t="s">
        <v>892</v>
      </c>
      <c r="H44" s="2" t="s">
        <v>75</v>
      </c>
      <c r="I44" s="2" t="s">
        <v>166</v>
      </c>
      <c r="J44" s="2" t="s">
        <v>3</v>
      </c>
      <c r="K44" s="2" t="s">
        <v>71</v>
      </c>
    </row>
    <row r="45" spans="1:11" x14ac:dyDescent="0.2">
      <c r="A45" s="3" t="s">
        <v>754</v>
      </c>
      <c r="B45" s="2">
        <v>181</v>
      </c>
      <c r="C45" s="2" t="s">
        <v>368</v>
      </c>
      <c r="D45" s="2" t="s">
        <v>365</v>
      </c>
      <c r="E45" s="2">
        <v>2</v>
      </c>
      <c r="F45" s="2" t="s">
        <v>893</v>
      </c>
      <c r="G45" s="2" t="s">
        <v>116</v>
      </c>
      <c r="H45" s="2" t="s">
        <v>75</v>
      </c>
      <c r="I45" s="2" t="s">
        <v>141</v>
      </c>
      <c r="J45" s="2" t="s">
        <v>3</v>
      </c>
      <c r="K45" s="2" t="s">
        <v>71</v>
      </c>
    </row>
    <row r="46" spans="1:11" x14ac:dyDescent="0.2">
      <c r="A46" s="3" t="s">
        <v>754</v>
      </c>
      <c r="B46" s="2">
        <v>182</v>
      </c>
      <c r="C46" s="2" t="s">
        <v>371</v>
      </c>
      <c r="D46" s="2" t="s">
        <v>365</v>
      </c>
      <c r="E46" s="2">
        <v>1</v>
      </c>
      <c r="F46" s="2" t="s">
        <v>894</v>
      </c>
      <c r="G46" s="2" t="s">
        <v>895</v>
      </c>
      <c r="H46" s="2" t="s">
        <v>69</v>
      </c>
      <c r="I46" s="2" t="s">
        <v>31</v>
      </c>
      <c r="J46" s="2" t="s">
        <v>3</v>
      </c>
      <c r="K46" s="2" t="s">
        <v>71</v>
      </c>
    </row>
    <row r="47" spans="1:11" s="50" customFormat="1" x14ac:dyDescent="0.2">
      <c r="A47" s="48"/>
      <c r="B47" s="49"/>
      <c r="C47" s="49"/>
      <c r="D47" s="49"/>
      <c r="E47" s="49"/>
      <c r="F47" s="49"/>
      <c r="G47" s="49"/>
      <c r="H47" s="49"/>
      <c r="I47" s="49"/>
      <c r="J47" s="49"/>
      <c r="K47" s="49"/>
    </row>
    <row r="48" spans="1:11" x14ac:dyDescent="0.2">
      <c r="A48" s="3" t="s">
        <v>953</v>
      </c>
      <c r="B48" s="2">
        <v>17</v>
      </c>
      <c r="C48" s="2" t="s">
        <v>77</v>
      </c>
      <c r="D48" s="2" t="s">
        <v>94</v>
      </c>
      <c r="E48" s="2">
        <v>5</v>
      </c>
      <c r="F48" s="2" t="s">
        <v>971</v>
      </c>
      <c r="G48" s="2" t="s">
        <v>972</v>
      </c>
      <c r="H48" s="2" t="s">
        <v>792</v>
      </c>
      <c r="I48" s="2" t="s">
        <v>100</v>
      </c>
      <c r="J48" s="2" t="s">
        <v>3</v>
      </c>
      <c r="K48" s="2" t="s">
        <v>71</v>
      </c>
    </row>
    <row r="49" spans="1:11" x14ac:dyDescent="0.2">
      <c r="A49" s="3" t="s">
        <v>953</v>
      </c>
      <c r="B49" s="2">
        <v>18</v>
      </c>
      <c r="C49" s="2" t="s">
        <v>81</v>
      </c>
      <c r="D49" s="2" t="s">
        <v>94</v>
      </c>
      <c r="E49" s="2">
        <v>4</v>
      </c>
      <c r="F49" s="2" t="s">
        <v>973</v>
      </c>
      <c r="G49" s="2" t="s">
        <v>974</v>
      </c>
      <c r="H49" s="2" t="s">
        <v>776</v>
      </c>
      <c r="I49" s="2" t="s">
        <v>474</v>
      </c>
      <c r="J49" s="2" t="s">
        <v>3</v>
      </c>
      <c r="K49" s="2" t="s">
        <v>71</v>
      </c>
    </row>
    <row r="50" spans="1:11" x14ac:dyDescent="0.2">
      <c r="A50" s="3" t="s">
        <v>953</v>
      </c>
      <c r="B50" s="2">
        <v>19</v>
      </c>
      <c r="C50" s="2" t="s">
        <v>85</v>
      </c>
      <c r="D50" s="2" t="s">
        <v>556</v>
      </c>
      <c r="E50" s="2">
        <v>6</v>
      </c>
      <c r="F50" s="2" t="s">
        <v>975</v>
      </c>
      <c r="G50" s="2" t="s">
        <v>976</v>
      </c>
      <c r="H50" s="2" t="s">
        <v>538</v>
      </c>
      <c r="I50" s="2" t="s">
        <v>168</v>
      </c>
      <c r="J50" s="2" t="s">
        <v>3</v>
      </c>
      <c r="K50" s="2" t="s">
        <v>71</v>
      </c>
    </row>
    <row r="51" spans="1:11" x14ac:dyDescent="0.2">
      <c r="A51" s="3" t="s">
        <v>953</v>
      </c>
      <c r="B51" s="2">
        <v>20</v>
      </c>
      <c r="C51" s="2" t="s">
        <v>88</v>
      </c>
      <c r="D51" s="2" t="s">
        <v>556</v>
      </c>
      <c r="E51" s="2">
        <v>5</v>
      </c>
      <c r="F51" s="2" t="s">
        <v>977</v>
      </c>
      <c r="G51" s="2" t="s">
        <v>978</v>
      </c>
      <c r="H51" s="2" t="s">
        <v>553</v>
      </c>
      <c r="I51" s="2" t="s">
        <v>166</v>
      </c>
      <c r="J51" s="2" t="s">
        <v>3</v>
      </c>
      <c r="K51" s="2" t="s">
        <v>71</v>
      </c>
    </row>
    <row r="52" spans="1:11" x14ac:dyDescent="0.2">
      <c r="A52" s="3" t="s">
        <v>953</v>
      </c>
      <c r="B52" s="2">
        <v>21</v>
      </c>
      <c r="C52" s="2" t="s">
        <v>93</v>
      </c>
      <c r="D52" s="2" t="s">
        <v>556</v>
      </c>
      <c r="E52" s="2">
        <v>4</v>
      </c>
      <c r="F52" s="2" t="s">
        <v>979</v>
      </c>
      <c r="G52" s="2" t="s">
        <v>980</v>
      </c>
      <c r="H52" s="2" t="s">
        <v>538</v>
      </c>
      <c r="I52" s="2" t="s">
        <v>166</v>
      </c>
      <c r="J52" s="2" t="s">
        <v>3</v>
      </c>
      <c r="K52" s="2" t="s">
        <v>71</v>
      </c>
    </row>
    <row r="53" spans="1:11" x14ac:dyDescent="0.2">
      <c r="A53" s="3" t="s">
        <v>953</v>
      </c>
      <c r="B53" s="2">
        <v>22</v>
      </c>
      <c r="C53" s="2" t="s">
        <v>96</v>
      </c>
      <c r="D53" s="2" t="s">
        <v>556</v>
      </c>
      <c r="E53" s="2">
        <v>3</v>
      </c>
      <c r="F53" s="2" t="s">
        <v>981</v>
      </c>
      <c r="G53" s="2" t="s">
        <v>982</v>
      </c>
      <c r="H53" s="2" t="s">
        <v>789</v>
      </c>
      <c r="I53" s="2" t="s">
        <v>46</v>
      </c>
      <c r="J53" s="2" t="s">
        <v>3</v>
      </c>
      <c r="K53" s="2" t="s">
        <v>71</v>
      </c>
    </row>
    <row r="54" spans="1:11" x14ac:dyDescent="0.2">
      <c r="A54" s="3" t="s">
        <v>953</v>
      </c>
      <c r="B54" s="2">
        <v>23</v>
      </c>
      <c r="C54" s="2" t="s">
        <v>99</v>
      </c>
      <c r="D54" s="2" t="s">
        <v>556</v>
      </c>
      <c r="E54" s="2">
        <v>2</v>
      </c>
      <c r="F54" s="2" t="s">
        <v>332</v>
      </c>
      <c r="G54" s="2" t="s">
        <v>983</v>
      </c>
      <c r="H54" s="2" t="s">
        <v>984</v>
      </c>
      <c r="I54" s="2" t="s">
        <v>65</v>
      </c>
      <c r="J54" s="2" t="s">
        <v>3</v>
      </c>
      <c r="K54" s="2" t="s">
        <v>71</v>
      </c>
    </row>
    <row r="55" spans="1:11" x14ac:dyDescent="0.2">
      <c r="A55" s="3" t="s">
        <v>953</v>
      </c>
      <c r="B55" s="2">
        <v>100</v>
      </c>
      <c r="C55" s="2" t="s">
        <v>226</v>
      </c>
      <c r="D55" s="2" t="s">
        <v>473</v>
      </c>
      <c r="E55" s="2">
        <v>4</v>
      </c>
      <c r="F55" s="2" t="s">
        <v>993</v>
      </c>
      <c r="G55" s="2" t="s">
        <v>994</v>
      </c>
      <c r="H55" s="2" t="s">
        <v>215</v>
      </c>
      <c r="I55" s="2" t="s">
        <v>103</v>
      </c>
      <c r="J55" s="2" t="s">
        <v>3</v>
      </c>
      <c r="K55" s="2" t="s">
        <v>71</v>
      </c>
    </row>
    <row r="56" spans="1:11" x14ac:dyDescent="0.2">
      <c r="A56" s="3" t="s">
        <v>953</v>
      </c>
      <c r="B56" s="2">
        <v>101</v>
      </c>
      <c r="C56" s="2" t="s">
        <v>230</v>
      </c>
      <c r="D56" s="2" t="s">
        <v>473</v>
      </c>
      <c r="E56" s="2">
        <v>3</v>
      </c>
      <c r="F56" s="2" t="s">
        <v>995</v>
      </c>
      <c r="G56" s="2" t="s">
        <v>996</v>
      </c>
      <c r="H56" s="2" t="s">
        <v>984</v>
      </c>
      <c r="I56" s="2" t="s">
        <v>112</v>
      </c>
      <c r="J56" s="2" t="s">
        <v>3</v>
      </c>
      <c r="K56" s="2" t="s">
        <v>71</v>
      </c>
    </row>
    <row r="57" spans="1:11" x14ac:dyDescent="0.2">
      <c r="A57" s="3" t="s">
        <v>953</v>
      </c>
      <c r="B57" s="2">
        <v>102</v>
      </c>
      <c r="C57" s="2" t="s">
        <v>231</v>
      </c>
      <c r="D57" s="2" t="s">
        <v>473</v>
      </c>
      <c r="E57" s="2">
        <v>2</v>
      </c>
      <c r="F57" s="2" t="s">
        <v>997</v>
      </c>
      <c r="G57" s="2" t="s">
        <v>998</v>
      </c>
      <c r="H57" s="2" t="s">
        <v>80</v>
      </c>
      <c r="I57" s="2" t="s">
        <v>17</v>
      </c>
      <c r="J57" s="2" t="s">
        <v>3</v>
      </c>
      <c r="K57" s="2" t="s">
        <v>71</v>
      </c>
    </row>
    <row r="58" spans="1:11" x14ac:dyDescent="0.2">
      <c r="A58" s="3" t="s">
        <v>953</v>
      </c>
      <c r="B58" s="2">
        <v>174</v>
      </c>
      <c r="C58" s="2" t="s">
        <v>349</v>
      </c>
      <c r="D58" s="2" t="s">
        <v>705</v>
      </c>
      <c r="E58" s="2">
        <v>5</v>
      </c>
      <c r="F58" s="2" t="s">
        <v>1036</v>
      </c>
      <c r="G58" s="2" t="s">
        <v>1037</v>
      </c>
      <c r="H58" s="2" t="s">
        <v>693</v>
      </c>
      <c r="I58" s="2" t="s">
        <v>141</v>
      </c>
      <c r="J58" s="2" t="s">
        <v>3</v>
      </c>
      <c r="K58" s="2" t="s">
        <v>71</v>
      </c>
    </row>
    <row r="59" spans="1:11" x14ac:dyDescent="0.2">
      <c r="A59" s="3" t="s">
        <v>953</v>
      </c>
      <c r="B59" s="2">
        <v>175</v>
      </c>
      <c r="C59" s="2" t="s">
        <v>350</v>
      </c>
      <c r="D59" s="2" t="s">
        <v>705</v>
      </c>
      <c r="E59" s="2">
        <v>4</v>
      </c>
      <c r="F59" s="2" t="s">
        <v>1038</v>
      </c>
      <c r="G59" s="2" t="s">
        <v>1039</v>
      </c>
      <c r="H59" s="2" t="s">
        <v>553</v>
      </c>
      <c r="I59" s="2" t="s">
        <v>285</v>
      </c>
      <c r="J59" s="2" t="s">
        <v>3</v>
      </c>
      <c r="K59" s="2" t="s">
        <v>71</v>
      </c>
    </row>
    <row r="60" spans="1:11" x14ac:dyDescent="0.2">
      <c r="A60" s="3" t="s">
        <v>953</v>
      </c>
      <c r="B60" s="2">
        <v>176</v>
      </c>
      <c r="C60" s="2" t="s">
        <v>352</v>
      </c>
      <c r="D60" s="2" t="s">
        <v>705</v>
      </c>
      <c r="E60" s="2">
        <v>3</v>
      </c>
      <c r="F60" s="2" t="s">
        <v>1040</v>
      </c>
      <c r="G60" s="2" t="s">
        <v>1041</v>
      </c>
      <c r="H60" s="2" t="s">
        <v>776</v>
      </c>
      <c r="I60" s="2" t="s">
        <v>232</v>
      </c>
      <c r="J60" s="2" t="s">
        <v>3</v>
      </c>
      <c r="K60" s="2" t="s">
        <v>71</v>
      </c>
    </row>
    <row r="61" spans="1:11" x14ac:dyDescent="0.2">
      <c r="A61" s="3" t="s">
        <v>953</v>
      </c>
      <c r="B61" s="2">
        <v>177</v>
      </c>
      <c r="C61" s="2" t="s">
        <v>354</v>
      </c>
      <c r="D61" s="2" t="s">
        <v>705</v>
      </c>
      <c r="E61" s="2">
        <v>2</v>
      </c>
      <c r="F61" s="2" t="s">
        <v>1042</v>
      </c>
      <c r="G61" s="2" t="s">
        <v>1043</v>
      </c>
      <c r="H61" s="2" t="s">
        <v>541</v>
      </c>
      <c r="I61" s="2" t="s">
        <v>232</v>
      </c>
      <c r="J61" s="2" t="s">
        <v>3</v>
      </c>
      <c r="K61" s="2" t="s">
        <v>71</v>
      </c>
    </row>
    <row r="62" spans="1:11" x14ac:dyDescent="0.2">
      <c r="A62" s="3" t="s">
        <v>953</v>
      </c>
      <c r="B62" s="2">
        <v>178</v>
      </c>
      <c r="C62" s="2" t="s">
        <v>357</v>
      </c>
      <c r="D62" s="2" t="s">
        <v>504</v>
      </c>
      <c r="E62" s="2">
        <v>2</v>
      </c>
      <c r="F62" s="2" t="s">
        <v>877</v>
      </c>
      <c r="G62" s="2" t="s">
        <v>878</v>
      </c>
      <c r="H62" s="2" t="s">
        <v>776</v>
      </c>
      <c r="I62" s="2" t="s">
        <v>108</v>
      </c>
      <c r="J62" s="2" t="s">
        <v>3</v>
      </c>
      <c r="K62" s="2" t="s">
        <v>71</v>
      </c>
    </row>
    <row r="63" spans="1:11" x14ac:dyDescent="0.2">
      <c r="A63" s="3" t="s">
        <v>953</v>
      </c>
      <c r="B63" s="2">
        <v>179</v>
      </c>
      <c r="C63" s="2" t="s">
        <v>361</v>
      </c>
      <c r="D63" s="2" t="s">
        <v>365</v>
      </c>
      <c r="E63" s="2">
        <v>4</v>
      </c>
      <c r="F63" s="2" t="s">
        <v>1044</v>
      </c>
      <c r="G63" s="2" t="s">
        <v>1045</v>
      </c>
      <c r="H63" s="2" t="s">
        <v>693</v>
      </c>
      <c r="I63" s="2" t="s">
        <v>474</v>
      </c>
      <c r="J63" s="2" t="s">
        <v>3</v>
      </c>
      <c r="K63" s="2" t="s">
        <v>71</v>
      </c>
    </row>
    <row r="64" spans="1:11" s="50" customFormat="1" x14ac:dyDescent="0.2">
      <c r="A64" s="48"/>
      <c r="B64" s="49"/>
      <c r="C64" s="49"/>
      <c r="D64" s="49"/>
      <c r="E64" s="49"/>
      <c r="F64" s="49"/>
      <c r="G64" s="49"/>
      <c r="H64" s="49"/>
      <c r="I64" s="49"/>
      <c r="J64" s="49"/>
      <c r="K64" s="49"/>
    </row>
    <row r="65" spans="1:11" x14ac:dyDescent="0.2">
      <c r="A65" s="3" t="s">
        <v>1097</v>
      </c>
      <c r="B65" s="2">
        <v>13</v>
      </c>
      <c r="C65" s="2" t="s">
        <v>56</v>
      </c>
      <c r="D65" s="2" t="s">
        <v>965</v>
      </c>
      <c r="E65" s="2">
        <v>6</v>
      </c>
      <c r="F65" s="2" t="s">
        <v>1100</v>
      </c>
      <c r="G65" s="2" t="s">
        <v>1101</v>
      </c>
      <c r="H65" s="2" t="s">
        <v>776</v>
      </c>
      <c r="I65" s="2" t="s">
        <v>704</v>
      </c>
      <c r="J65" s="2" t="s">
        <v>3</v>
      </c>
      <c r="K65" s="2" t="s">
        <v>71</v>
      </c>
    </row>
    <row r="66" spans="1:11" x14ac:dyDescent="0.2">
      <c r="A66" s="3" t="s">
        <v>1097</v>
      </c>
      <c r="B66" s="2">
        <v>14</v>
      </c>
      <c r="C66" s="2" t="s">
        <v>60</v>
      </c>
      <c r="D66" s="2" t="s">
        <v>965</v>
      </c>
      <c r="E66" s="2">
        <v>5</v>
      </c>
      <c r="F66" s="2" t="s">
        <v>1102</v>
      </c>
      <c r="G66" s="2" t="s">
        <v>1103</v>
      </c>
      <c r="H66" s="2" t="s">
        <v>146</v>
      </c>
      <c r="I66" s="2" t="s">
        <v>704</v>
      </c>
      <c r="J66" s="2" t="s">
        <v>3</v>
      </c>
      <c r="K66" s="2" t="s">
        <v>71</v>
      </c>
    </row>
    <row r="67" spans="1:11" x14ac:dyDescent="0.2">
      <c r="A67" s="3" t="s">
        <v>1097</v>
      </c>
      <c r="B67" s="2">
        <v>15</v>
      </c>
      <c r="C67" s="2" t="s">
        <v>66</v>
      </c>
      <c r="D67" s="2" t="s">
        <v>965</v>
      </c>
      <c r="E67" s="2">
        <v>4</v>
      </c>
      <c r="F67" s="2" t="s">
        <v>1104</v>
      </c>
      <c r="G67" s="2" t="s">
        <v>1105</v>
      </c>
      <c r="H67" s="2" t="s">
        <v>1106</v>
      </c>
      <c r="I67" s="2" t="s">
        <v>704</v>
      </c>
      <c r="J67" s="2" t="s">
        <v>3</v>
      </c>
      <c r="K67" s="2" t="s">
        <v>71</v>
      </c>
    </row>
    <row r="68" spans="1:11" x14ac:dyDescent="0.2">
      <c r="A68" s="3" t="s">
        <v>1097</v>
      </c>
      <c r="B68" s="2">
        <v>16</v>
      </c>
      <c r="C68" s="2" t="s">
        <v>72</v>
      </c>
      <c r="D68" s="2" t="s">
        <v>965</v>
      </c>
      <c r="E68" s="2">
        <v>3</v>
      </c>
      <c r="F68" s="2" t="s">
        <v>1107</v>
      </c>
      <c r="G68" s="2" t="s">
        <v>1108</v>
      </c>
      <c r="H68" s="2" t="s">
        <v>242</v>
      </c>
      <c r="I68" s="2" t="s">
        <v>122</v>
      </c>
      <c r="J68" s="2" t="s">
        <v>3</v>
      </c>
      <c r="K68" s="2" t="s">
        <v>71</v>
      </c>
    </row>
    <row r="69" spans="1:11" x14ac:dyDescent="0.2">
      <c r="A69" s="3" t="s">
        <v>1097</v>
      </c>
      <c r="B69" s="2">
        <v>17</v>
      </c>
      <c r="C69" s="2" t="s">
        <v>77</v>
      </c>
      <c r="D69" s="2" t="s">
        <v>965</v>
      </c>
      <c r="E69" s="2">
        <v>2</v>
      </c>
      <c r="F69" s="2" t="s">
        <v>1109</v>
      </c>
      <c r="G69" s="2" t="s">
        <v>1110</v>
      </c>
      <c r="H69" s="2" t="s">
        <v>242</v>
      </c>
      <c r="I69" s="2" t="s">
        <v>467</v>
      </c>
      <c r="J69" s="2" t="s">
        <v>3</v>
      </c>
      <c r="K69" s="2" t="s">
        <v>71</v>
      </c>
    </row>
    <row r="70" spans="1:11" x14ac:dyDescent="0.2">
      <c r="A70" s="3" t="s">
        <v>1097</v>
      </c>
      <c r="B70" s="2">
        <v>18</v>
      </c>
      <c r="C70" s="2" t="s">
        <v>81</v>
      </c>
      <c r="D70" s="2" t="s">
        <v>965</v>
      </c>
      <c r="E70" s="2">
        <v>1</v>
      </c>
      <c r="F70" s="2" t="s">
        <v>1111</v>
      </c>
      <c r="G70" s="2" t="s">
        <v>1112</v>
      </c>
      <c r="H70" s="2" t="s">
        <v>776</v>
      </c>
      <c r="I70" s="2" t="s">
        <v>76</v>
      </c>
      <c r="J70" s="2" t="s">
        <v>3</v>
      </c>
      <c r="K70" s="2" t="s">
        <v>71</v>
      </c>
    </row>
    <row r="71" spans="1:11" x14ac:dyDescent="0.2">
      <c r="A71" s="3" t="s">
        <v>1097</v>
      </c>
      <c r="B71" s="2">
        <v>66</v>
      </c>
      <c r="C71" s="2" t="s">
        <v>174</v>
      </c>
      <c r="D71" s="2" t="s">
        <v>175</v>
      </c>
      <c r="E71" s="2">
        <v>6</v>
      </c>
      <c r="F71" s="2" t="s">
        <v>1118</v>
      </c>
      <c r="G71" s="2" t="s">
        <v>1119</v>
      </c>
      <c r="H71" s="2" t="s">
        <v>784</v>
      </c>
      <c r="I71" s="2" t="s">
        <v>137</v>
      </c>
      <c r="J71" s="2" t="s">
        <v>3</v>
      </c>
      <c r="K71" s="2" t="s">
        <v>71</v>
      </c>
    </row>
    <row r="72" spans="1:11" x14ac:dyDescent="0.2">
      <c r="A72" s="3" t="s">
        <v>1097</v>
      </c>
      <c r="B72" s="2">
        <v>67</v>
      </c>
      <c r="C72" s="2" t="s">
        <v>176</v>
      </c>
      <c r="D72" s="2" t="s">
        <v>175</v>
      </c>
      <c r="E72" s="2">
        <v>5</v>
      </c>
      <c r="F72" s="2" t="s">
        <v>1120</v>
      </c>
      <c r="G72" s="2" t="s">
        <v>1121</v>
      </c>
      <c r="H72" s="2" t="s">
        <v>1122</v>
      </c>
      <c r="I72" s="2" t="s">
        <v>132</v>
      </c>
      <c r="J72" s="2" t="s">
        <v>3</v>
      </c>
      <c r="K72" s="2" t="s">
        <v>71</v>
      </c>
    </row>
    <row r="73" spans="1:11" x14ac:dyDescent="0.2">
      <c r="A73" s="3" t="s">
        <v>1097</v>
      </c>
      <c r="B73" s="2">
        <v>68</v>
      </c>
      <c r="C73" s="2" t="s">
        <v>178</v>
      </c>
      <c r="D73" s="2" t="s">
        <v>175</v>
      </c>
      <c r="E73" s="2">
        <v>4</v>
      </c>
      <c r="F73" s="2" t="s">
        <v>1123</v>
      </c>
      <c r="G73" s="2" t="s">
        <v>1124</v>
      </c>
      <c r="H73" s="2" t="s">
        <v>1125</v>
      </c>
      <c r="I73" s="2" t="s">
        <v>132</v>
      </c>
      <c r="J73" s="2" t="s">
        <v>3</v>
      </c>
      <c r="K73" s="2" t="s">
        <v>71</v>
      </c>
    </row>
    <row r="74" spans="1:11" x14ac:dyDescent="0.2">
      <c r="A74" s="3" t="s">
        <v>1097</v>
      </c>
      <c r="B74" s="2">
        <v>69</v>
      </c>
      <c r="C74" s="2" t="s">
        <v>179</v>
      </c>
      <c r="D74" s="2" t="s">
        <v>175</v>
      </c>
      <c r="E74" s="2">
        <v>3</v>
      </c>
      <c r="F74" s="2" t="s">
        <v>1126</v>
      </c>
      <c r="G74" s="2" t="s">
        <v>79</v>
      </c>
      <c r="H74" s="2" t="s">
        <v>776</v>
      </c>
      <c r="I74" s="2" t="s">
        <v>22</v>
      </c>
      <c r="J74" s="2" t="s">
        <v>3</v>
      </c>
      <c r="K74" s="2" t="s">
        <v>71</v>
      </c>
    </row>
    <row r="75" spans="1:11" x14ac:dyDescent="0.2">
      <c r="A75" s="3" t="s">
        <v>1097</v>
      </c>
      <c r="B75" s="2">
        <v>70</v>
      </c>
      <c r="C75" s="2" t="s">
        <v>181</v>
      </c>
      <c r="D75" s="2" t="s">
        <v>175</v>
      </c>
      <c r="E75" s="2">
        <v>2</v>
      </c>
      <c r="F75" s="2" t="s">
        <v>1127</v>
      </c>
      <c r="G75" s="2" t="s">
        <v>1128</v>
      </c>
      <c r="H75" s="2" t="s">
        <v>776</v>
      </c>
      <c r="I75" s="2" t="s">
        <v>22</v>
      </c>
      <c r="J75" s="2" t="s">
        <v>3</v>
      </c>
      <c r="K75" s="2" t="s">
        <v>71</v>
      </c>
    </row>
    <row r="76" spans="1:11" x14ac:dyDescent="0.2">
      <c r="A76" s="3" t="s">
        <v>1097</v>
      </c>
      <c r="B76" s="2">
        <v>71</v>
      </c>
      <c r="C76" s="2" t="s">
        <v>182</v>
      </c>
      <c r="D76" s="2" t="s">
        <v>175</v>
      </c>
      <c r="E76" s="2">
        <v>1</v>
      </c>
      <c r="F76" s="2" t="s">
        <v>1129</v>
      </c>
      <c r="G76" s="2" t="s">
        <v>1130</v>
      </c>
      <c r="H76" s="2" t="s">
        <v>789</v>
      </c>
      <c r="I76" s="2" t="s">
        <v>132</v>
      </c>
      <c r="J76" s="2" t="s">
        <v>3</v>
      </c>
      <c r="K76" s="2" t="s">
        <v>71</v>
      </c>
    </row>
    <row r="77" spans="1:11" s="50" customFormat="1" x14ac:dyDescent="0.2">
      <c r="A77" s="48"/>
      <c r="B77" s="49"/>
      <c r="C77" s="49"/>
      <c r="D77" s="49"/>
      <c r="E77" s="49"/>
      <c r="F77" s="49"/>
      <c r="G77" s="49"/>
      <c r="H77" s="49"/>
      <c r="I77" s="49"/>
      <c r="J77" s="49"/>
      <c r="K77" s="49"/>
    </row>
    <row r="78" spans="1:11" x14ac:dyDescent="0.2">
      <c r="A78" s="3" t="s">
        <v>1265</v>
      </c>
      <c r="B78" s="2">
        <v>156</v>
      </c>
      <c r="C78" s="2" t="s">
        <v>293</v>
      </c>
      <c r="D78" s="2" t="s">
        <v>852</v>
      </c>
      <c r="E78" s="2">
        <v>6</v>
      </c>
      <c r="F78" s="2" t="s">
        <v>422</v>
      </c>
      <c r="G78" s="2" t="s">
        <v>423</v>
      </c>
      <c r="H78" s="2" t="s">
        <v>1365</v>
      </c>
      <c r="I78" s="2" t="s">
        <v>180</v>
      </c>
      <c r="J78" s="2" t="s">
        <v>3</v>
      </c>
      <c r="K78" s="2" t="s">
        <v>71</v>
      </c>
    </row>
    <row r="79" spans="1:11" x14ac:dyDescent="0.2">
      <c r="A79" s="3" t="s">
        <v>1265</v>
      </c>
      <c r="B79" s="2">
        <v>157</v>
      </c>
      <c r="C79" s="2" t="s">
        <v>296</v>
      </c>
      <c r="D79" s="2" t="s">
        <v>852</v>
      </c>
      <c r="E79" s="2">
        <v>5</v>
      </c>
      <c r="F79" s="2" t="s">
        <v>1366</v>
      </c>
      <c r="G79" s="2" t="s">
        <v>399</v>
      </c>
      <c r="H79" s="2" t="s">
        <v>538</v>
      </c>
      <c r="I79" s="2" t="s">
        <v>272</v>
      </c>
      <c r="J79" s="2" t="s">
        <v>3</v>
      </c>
      <c r="K79" s="2" t="s">
        <v>71</v>
      </c>
    </row>
    <row r="80" spans="1:11" x14ac:dyDescent="0.2">
      <c r="A80" s="3" t="s">
        <v>1265</v>
      </c>
      <c r="B80" s="2">
        <v>158</v>
      </c>
      <c r="C80" s="2" t="s">
        <v>300</v>
      </c>
      <c r="D80" s="2" t="s">
        <v>852</v>
      </c>
      <c r="E80" s="2">
        <v>4</v>
      </c>
      <c r="F80" s="2" t="s">
        <v>1367</v>
      </c>
      <c r="G80" s="2" t="s">
        <v>1368</v>
      </c>
      <c r="H80" s="2" t="s">
        <v>538</v>
      </c>
      <c r="I80" s="2" t="s">
        <v>242</v>
      </c>
      <c r="J80" s="2" t="s">
        <v>3</v>
      </c>
      <c r="K80" s="2" t="s">
        <v>71</v>
      </c>
    </row>
    <row r="81" spans="1:11" x14ac:dyDescent="0.2">
      <c r="A81" s="3" t="s">
        <v>1265</v>
      </c>
      <c r="B81" s="2">
        <v>159</v>
      </c>
      <c r="C81" s="2" t="s">
        <v>303</v>
      </c>
      <c r="D81" s="2" t="s">
        <v>852</v>
      </c>
      <c r="E81" s="2">
        <v>3</v>
      </c>
      <c r="F81" s="2" t="s">
        <v>1369</v>
      </c>
      <c r="G81" s="2" t="s">
        <v>1370</v>
      </c>
      <c r="H81" s="2" t="s">
        <v>789</v>
      </c>
      <c r="I81" s="2" t="s">
        <v>253</v>
      </c>
      <c r="J81" s="2" t="s">
        <v>3</v>
      </c>
      <c r="K81" s="2" t="s">
        <v>71</v>
      </c>
    </row>
    <row r="82" spans="1:11" x14ac:dyDescent="0.2">
      <c r="A82" s="3" t="s">
        <v>1265</v>
      </c>
      <c r="B82" s="2">
        <v>160</v>
      </c>
      <c r="C82" s="2" t="s">
        <v>307</v>
      </c>
      <c r="D82" s="2" t="s">
        <v>852</v>
      </c>
      <c r="E82" s="2">
        <v>2</v>
      </c>
      <c r="F82" s="2" t="s">
        <v>1371</v>
      </c>
      <c r="G82" s="2" t="s">
        <v>1372</v>
      </c>
      <c r="H82" s="2" t="s">
        <v>693</v>
      </c>
      <c r="I82" s="2" t="s">
        <v>499</v>
      </c>
      <c r="J82" s="2" t="s">
        <v>3</v>
      </c>
      <c r="K82" s="2" t="s">
        <v>71</v>
      </c>
    </row>
    <row r="83" spans="1:11" x14ac:dyDescent="0.2">
      <c r="A83" s="3" t="s">
        <v>1265</v>
      </c>
      <c r="B83" s="2">
        <v>176</v>
      </c>
      <c r="C83" s="2" t="s">
        <v>352</v>
      </c>
      <c r="D83" s="2" t="s">
        <v>504</v>
      </c>
      <c r="E83" s="2">
        <v>4</v>
      </c>
      <c r="F83" s="2" t="s">
        <v>1402</v>
      </c>
      <c r="G83" s="2" t="s">
        <v>1403</v>
      </c>
      <c r="H83" s="2" t="s">
        <v>75</v>
      </c>
      <c r="I83" s="2" t="s">
        <v>251</v>
      </c>
      <c r="J83" s="2" t="s">
        <v>3</v>
      </c>
      <c r="K83" s="2" t="s">
        <v>71</v>
      </c>
    </row>
    <row r="84" spans="1:11" x14ac:dyDescent="0.2">
      <c r="A84" s="3" t="s">
        <v>1265</v>
      </c>
      <c r="B84" s="2">
        <v>177</v>
      </c>
      <c r="C84" s="2" t="s">
        <v>354</v>
      </c>
      <c r="D84" s="2" t="s">
        <v>504</v>
      </c>
      <c r="E84" s="2">
        <v>3</v>
      </c>
      <c r="F84" s="2" t="s">
        <v>1404</v>
      </c>
      <c r="G84" s="2" t="s">
        <v>1405</v>
      </c>
      <c r="H84" s="2" t="s">
        <v>75</v>
      </c>
      <c r="I84" s="2" t="s">
        <v>739</v>
      </c>
      <c r="J84" s="2" t="s">
        <v>3</v>
      </c>
      <c r="K84" s="2" t="s">
        <v>71</v>
      </c>
    </row>
    <row r="85" spans="1:11" x14ac:dyDescent="0.2">
      <c r="A85" s="3" t="s">
        <v>1265</v>
      </c>
      <c r="B85" s="2">
        <v>178</v>
      </c>
      <c r="C85" s="2" t="s">
        <v>357</v>
      </c>
      <c r="D85" s="2" t="s">
        <v>504</v>
      </c>
      <c r="E85" s="2">
        <v>2</v>
      </c>
      <c r="F85" s="2" t="s">
        <v>1406</v>
      </c>
      <c r="G85" s="2" t="s">
        <v>1407</v>
      </c>
      <c r="H85" s="2" t="s">
        <v>984</v>
      </c>
      <c r="I85" s="2" t="s">
        <v>84</v>
      </c>
      <c r="J85" s="2" t="s">
        <v>3</v>
      </c>
      <c r="K85" s="2" t="s">
        <v>71</v>
      </c>
    </row>
    <row r="86" spans="1:11" x14ac:dyDescent="0.2">
      <c r="A86" s="3" t="s">
        <v>1265</v>
      </c>
      <c r="B86" s="2">
        <v>191</v>
      </c>
      <c r="C86" s="2" t="s">
        <v>385</v>
      </c>
      <c r="D86" s="2" t="s">
        <v>386</v>
      </c>
      <c r="E86" s="2">
        <v>6</v>
      </c>
      <c r="F86" s="2" t="s">
        <v>1429</v>
      </c>
      <c r="G86" s="2" t="s">
        <v>1430</v>
      </c>
      <c r="H86" s="2" t="s">
        <v>696</v>
      </c>
      <c r="I86" s="2" t="s">
        <v>65</v>
      </c>
      <c r="J86" s="2" t="s">
        <v>3</v>
      </c>
      <c r="K86" s="2" t="s">
        <v>71</v>
      </c>
    </row>
    <row r="87" spans="1:11" x14ac:dyDescent="0.2">
      <c r="A87" s="3" t="s">
        <v>1265</v>
      </c>
      <c r="B87" s="2">
        <v>192</v>
      </c>
      <c r="C87" s="2" t="s">
        <v>387</v>
      </c>
      <c r="D87" s="2" t="s">
        <v>386</v>
      </c>
      <c r="E87" s="2">
        <v>5</v>
      </c>
      <c r="F87" s="2" t="s">
        <v>1431</v>
      </c>
      <c r="G87" s="2" t="s">
        <v>1432</v>
      </c>
      <c r="H87" s="2" t="s">
        <v>541</v>
      </c>
      <c r="I87" s="2" t="s">
        <v>251</v>
      </c>
      <c r="J87" s="2" t="s">
        <v>3</v>
      </c>
      <c r="K87" s="2" t="s">
        <v>71</v>
      </c>
    </row>
    <row r="88" spans="1:11" x14ac:dyDescent="0.2">
      <c r="A88" s="3" t="s">
        <v>1265</v>
      </c>
      <c r="B88" s="2">
        <v>193</v>
      </c>
      <c r="C88" s="2" t="s">
        <v>389</v>
      </c>
      <c r="D88" s="2" t="s">
        <v>386</v>
      </c>
      <c r="E88" s="2">
        <v>4</v>
      </c>
      <c r="F88" s="2" t="s">
        <v>1433</v>
      </c>
      <c r="G88" s="2" t="s">
        <v>1434</v>
      </c>
      <c r="H88" s="2" t="s">
        <v>126</v>
      </c>
      <c r="I88" s="2" t="s">
        <v>251</v>
      </c>
      <c r="J88" s="2" t="s">
        <v>3</v>
      </c>
      <c r="K88" s="2" t="s">
        <v>71</v>
      </c>
    </row>
    <row r="89" spans="1:11" x14ac:dyDescent="0.2">
      <c r="A89" s="3" t="s">
        <v>1265</v>
      </c>
      <c r="B89" s="2">
        <v>194</v>
      </c>
      <c r="C89" s="2" t="s">
        <v>393</v>
      </c>
      <c r="D89" s="2" t="s">
        <v>386</v>
      </c>
      <c r="E89" s="2">
        <v>3</v>
      </c>
      <c r="F89" s="2" t="s">
        <v>1435</v>
      </c>
      <c r="G89" s="2" t="s">
        <v>1436</v>
      </c>
      <c r="H89" s="2" t="s">
        <v>146</v>
      </c>
      <c r="I89" s="2" t="s">
        <v>272</v>
      </c>
      <c r="J89" s="2" t="s">
        <v>3</v>
      </c>
      <c r="K89" s="2" t="s">
        <v>71</v>
      </c>
    </row>
    <row r="90" spans="1:11" x14ac:dyDescent="0.2">
      <c r="A90" s="3" t="s">
        <v>1265</v>
      </c>
      <c r="B90" s="2">
        <v>195</v>
      </c>
      <c r="C90" s="2" t="s">
        <v>397</v>
      </c>
      <c r="D90" s="2" t="s">
        <v>386</v>
      </c>
      <c r="E90" s="2">
        <v>2</v>
      </c>
      <c r="F90" s="2" t="s">
        <v>1437</v>
      </c>
      <c r="G90" s="2" t="s">
        <v>1438</v>
      </c>
      <c r="H90" s="2" t="s">
        <v>146</v>
      </c>
      <c r="I90" s="2" t="s">
        <v>251</v>
      </c>
      <c r="J90" s="2" t="s">
        <v>3</v>
      </c>
      <c r="K90" s="2" t="s">
        <v>71</v>
      </c>
    </row>
    <row r="91" spans="1:11" x14ac:dyDescent="0.2">
      <c r="A91" s="3" t="s">
        <v>1265</v>
      </c>
      <c r="B91" s="2">
        <v>196</v>
      </c>
      <c r="C91" s="2" t="s">
        <v>400</v>
      </c>
      <c r="D91" s="2" t="s">
        <v>386</v>
      </c>
      <c r="E91" s="2">
        <v>1</v>
      </c>
      <c r="F91" s="2" t="s">
        <v>1439</v>
      </c>
      <c r="G91" s="2" t="s">
        <v>1440</v>
      </c>
      <c r="H91" s="2" t="s">
        <v>126</v>
      </c>
      <c r="I91" s="2" t="s">
        <v>189</v>
      </c>
      <c r="J91" s="2" t="s">
        <v>3</v>
      </c>
      <c r="K91" s="2" t="s">
        <v>71</v>
      </c>
    </row>
    <row r="92" spans="1:11" x14ac:dyDescent="0.2">
      <c r="A92" s="3" t="s">
        <v>1265</v>
      </c>
      <c r="B92" s="2">
        <v>197</v>
      </c>
      <c r="C92" s="2" t="s">
        <v>404</v>
      </c>
      <c r="D92" s="2" t="s">
        <v>386</v>
      </c>
      <c r="E92" s="2">
        <v>0</v>
      </c>
      <c r="F92" s="2" t="s">
        <v>1441</v>
      </c>
      <c r="G92" s="2" t="s">
        <v>1442</v>
      </c>
      <c r="H92" s="2" t="s">
        <v>538</v>
      </c>
      <c r="I92" s="2" t="s">
        <v>180</v>
      </c>
      <c r="J92" s="2" t="s">
        <v>3</v>
      </c>
      <c r="K92" s="2" t="s">
        <v>71</v>
      </c>
    </row>
    <row r="93" spans="1:11" x14ac:dyDescent="0.2">
      <c r="A93" s="3" t="s">
        <v>1265</v>
      </c>
      <c r="B93" s="2">
        <v>202</v>
      </c>
      <c r="C93" s="2" t="s">
        <v>421</v>
      </c>
      <c r="D93" s="2" t="s">
        <v>414</v>
      </c>
      <c r="E93" s="2">
        <v>3</v>
      </c>
      <c r="F93" s="2" t="s">
        <v>1449</v>
      </c>
      <c r="G93" s="2" t="s">
        <v>1450</v>
      </c>
      <c r="H93" s="2" t="s">
        <v>215</v>
      </c>
      <c r="I93" s="2" t="s">
        <v>180</v>
      </c>
      <c r="J93" s="2" t="s">
        <v>3</v>
      </c>
      <c r="K93" s="2" t="s">
        <v>71</v>
      </c>
    </row>
    <row r="94" spans="1:11" s="50" customFormat="1" x14ac:dyDescent="0.2">
      <c r="A94" s="48"/>
      <c r="B94" s="49"/>
      <c r="C94" s="49"/>
      <c r="D94" s="49"/>
      <c r="E94" s="49"/>
      <c r="F94" s="49"/>
      <c r="G94" s="49"/>
      <c r="H94" s="49"/>
      <c r="I94" s="49"/>
      <c r="J94" s="49"/>
      <c r="K94" s="49"/>
    </row>
    <row r="95" spans="1:11" x14ac:dyDescent="0.2">
      <c r="A95" s="3" t="s">
        <v>1465</v>
      </c>
      <c r="B95" s="2">
        <v>155</v>
      </c>
      <c r="C95" s="2" t="s">
        <v>288</v>
      </c>
      <c r="D95" s="2" t="s">
        <v>289</v>
      </c>
      <c r="E95" s="2">
        <v>6</v>
      </c>
      <c r="F95" s="2" t="s">
        <v>1537</v>
      </c>
      <c r="G95" s="2" t="s">
        <v>1538</v>
      </c>
      <c r="H95" s="2" t="s">
        <v>1365</v>
      </c>
      <c r="I95" s="2" t="s">
        <v>467</v>
      </c>
      <c r="J95" s="2" t="s">
        <v>3</v>
      </c>
      <c r="K95" s="2" t="s">
        <v>71</v>
      </c>
    </row>
    <row r="96" spans="1:11" x14ac:dyDescent="0.2">
      <c r="A96" s="3" t="s">
        <v>1465</v>
      </c>
      <c r="B96" s="2">
        <v>156</v>
      </c>
      <c r="C96" s="2" t="s">
        <v>293</v>
      </c>
      <c r="D96" s="2" t="s">
        <v>289</v>
      </c>
      <c r="E96" s="2">
        <v>5</v>
      </c>
      <c r="F96" s="2" t="s">
        <v>1539</v>
      </c>
      <c r="G96" s="2" t="s">
        <v>1540</v>
      </c>
      <c r="H96" s="2" t="s">
        <v>538</v>
      </c>
      <c r="I96" s="2" t="s">
        <v>122</v>
      </c>
      <c r="J96" s="2" t="s">
        <v>3</v>
      </c>
      <c r="K96" s="2" t="s">
        <v>71</v>
      </c>
    </row>
    <row r="97" spans="1:11" x14ac:dyDescent="0.2">
      <c r="A97" s="3" t="s">
        <v>1465</v>
      </c>
      <c r="B97" s="2">
        <v>157</v>
      </c>
      <c r="C97" s="2" t="s">
        <v>296</v>
      </c>
      <c r="D97" s="2" t="s">
        <v>289</v>
      </c>
      <c r="E97" s="2">
        <v>4</v>
      </c>
      <c r="F97" s="2" t="s">
        <v>1541</v>
      </c>
      <c r="G97" s="2" t="s">
        <v>1542</v>
      </c>
      <c r="H97" s="2" t="s">
        <v>784</v>
      </c>
      <c r="I97" s="2" t="s">
        <v>467</v>
      </c>
      <c r="J97" s="2" t="s">
        <v>3</v>
      </c>
      <c r="K97" s="2" t="s">
        <v>71</v>
      </c>
    </row>
    <row r="98" spans="1:11" x14ac:dyDescent="0.2">
      <c r="A98" s="3" t="s">
        <v>1465</v>
      </c>
      <c r="B98" s="2">
        <v>158</v>
      </c>
      <c r="C98" s="2" t="s">
        <v>300</v>
      </c>
      <c r="D98" s="2" t="s">
        <v>289</v>
      </c>
      <c r="E98" s="2">
        <v>3</v>
      </c>
      <c r="F98" s="2" t="s">
        <v>1543</v>
      </c>
      <c r="G98" s="2" t="s">
        <v>1544</v>
      </c>
      <c r="H98" s="2" t="s">
        <v>784</v>
      </c>
      <c r="I98" s="2" t="s">
        <v>467</v>
      </c>
      <c r="J98" s="2" t="s">
        <v>3</v>
      </c>
      <c r="K98" s="2" t="s">
        <v>71</v>
      </c>
    </row>
    <row r="99" spans="1:11" x14ac:dyDescent="0.2">
      <c r="A99" s="3" t="s">
        <v>1465</v>
      </c>
      <c r="B99" s="2">
        <v>159</v>
      </c>
      <c r="C99" s="2" t="s">
        <v>303</v>
      </c>
      <c r="D99" s="2" t="s">
        <v>289</v>
      </c>
      <c r="E99" s="2">
        <v>2</v>
      </c>
      <c r="F99" s="2" t="s">
        <v>1545</v>
      </c>
      <c r="G99" s="2" t="s">
        <v>1546</v>
      </c>
      <c r="H99" s="2" t="s">
        <v>784</v>
      </c>
      <c r="I99" s="2" t="s">
        <v>542</v>
      </c>
      <c r="J99" s="2" t="s">
        <v>3</v>
      </c>
      <c r="K99" s="2" t="s">
        <v>71</v>
      </c>
    </row>
    <row r="100" spans="1:11" x14ac:dyDescent="0.2">
      <c r="A100" s="3" t="s">
        <v>1465</v>
      </c>
      <c r="B100" s="2">
        <v>160</v>
      </c>
      <c r="C100" s="2" t="s">
        <v>307</v>
      </c>
      <c r="D100" s="2" t="s">
        <v>289</v>
      </c>
      <c r="E100" s="2">
        <v>1</v>
      </c>
      <c r="F100" s="2" t="s">
        <v>1547</v>
      </c>
      <c r="G100" s="2" t="s">
        <v>1548</v>
      </c>
      <c r="H100" s="2" t="s">
        <v>538</v>
      </c>
      <c r="I100" s="2" t="s">
        <v>451</v>
      </c>
      <c r="J100" s="2" t="s">
        <v>3</v>
      </c>
      <c r="K100" s="2" t="s">
        <v>71</v>
      </c>
    </row>
    <row r="101" spans="1:11" x14ac:dyDescent="0.2">
      <c r="A101" s="3" t="s">
        <v>1465</v>
      </c>
      <c r="B101" s="2">
        <v>161</v>
      </c>
      <c r="C101" s="2" t="s">
        <v>310</v>
      </c>
      <c r="D101" s="2" t="s">
        <v>289</v>
      </c>
      <c r="E101" s="2">
        <v>0</v>
      </c>
      <c r="F101" s="2" t="s">
        <v>1549</v>
      </c>
      <c r="G101" s="2" t="s">
        <v>1550</v>
      </c>
      <c r="H101" s="2" t="s">
        <v>69</v>
      </c>
      <c r="I101" s="2" t="s">
        <v>272</v>
      </c>
      <c r="J101" s="2" t="s">
        <v>3</v>
      </c>
      <c r="K101" s="2" t="s">
        <v>71</v>
      </c>
    </row>
    <row r="664" spans="1:11" x14ac:dyDescent="0.2">
      <c r="A664"/>
      <c r="B664"/>
      <c r="C664"/>
      <c r="D664"/>
      <c r="E664"/>
      <c r="F664"/>
      <c r="G664"/>
      <c r="H664"/>
      <c r="I664"/>
      <c r="J664"/>
      <c r="K664"/>
    </row>
    <row r="665" spans="1:11" x14ac:dyDescent="0.2">
      <c r="A665"/>
      <c r="B665"/>
      <c r="C665"/>
      <c r="D665"/>
      <c r="E665"/>
      <c r="F665"/>
      <c r="G665"/>
      <c r="H665"/>
      <c r="I665"/>
      <c r="J665"/>
      <c r="K665"/>
    </row>
    <row r="666" spans="1:11" x14ac:dyDescent="0.2">
      <c r="A666"/>
      <c r="B666"/>
      <c r="C666"/>
      <c r="D666"/>
      <c r="E666"/>
      <c r="F666"/>
      <c r="G666"/>
      <c r="H666"/>
      <c r="I666"/>
      <c r="J666"/>
      <c r="K666"/>
    </row>
    <row r="667" spans="1:11" x14ac:dyDescent="0.2">
      <c r="A667"/>
      <c r="B667"/>
      <c r="C667"/>
      <c r="D667"/>
      <c r="E667"/>
      <c r="F667"/>
      <c r="G667"/>
      <c r="H667"/>
      <c r="I667"/>
      <c r="J667"/>
      <c r="K667"/>
    </row>
    <row r="668" spans="1:11" x14ac:dyDescent="0.2">
      <c r="A668"/>
      <c r="B668"/>
      <c r="C668"/>
      <c r="D668"/>
      <c r="E668"/>
      <c r="F668"/>
      <c r="G668"/>
      <c r="H668"/>
      <c r="I668"/>
      <c r="J668"/>
      <c r="K668"/>
    </row>
    <row r="669" spans="1:11" x14ac:dyDescent="0.2">
      <c r="A669"/>
      <c r="B669"/>
      <c r="C669"/>
      <c r="D669"/>
      <c r="E669"/>
      <c r="F669"/>
      <c r="G669"/>
      <c r="H669"/>
      <c r="I669"/>
      <c r="J669"/>
      <c r="K669"/>
    </row>
    <row r="670" spans="1:11" x14ac:dyDescent="0.2">
      <c r="A670"/>
      <c r="B670"/>
      <c r="C670"/>
      <c r="D670"/>
      <c r="E670"/>
      <c r="F670"/>
      <c r="G670"/>
      <c r="H670"/>
      <c r="I670"/>
      <c r="J670"/>
      <c r="K670"/>
    </row>
    <row r="671" spans="1:11" x14ac:dyDescent="0.2">
      <c r="A671"/>
      <c r="B671"/>
      <c r="C671"/>
      <c r="D671"/>
      <c r="E671"/>
      <c r="F671"/>
      <c r="G671"/>
      <c r="H671"/>
      <c r="I671"/>
      <c r="J671"/>
      <c r="K671"/>
    </row>
    <row r="672" spans="1:11" x14ac:dyDescent="0.2">
      <c r="A672"/>
      <c r="B672"/>
      <c r="C672"/>
      <c r="D672"/>
      <c r="E672"/>
      <c r="F672"/>
      <c r="G672"/>
      <c r="H672"/>
      <c r="I672"/>
      <c r="J672"/>
      <c r="K672"/>
    </row>
    <row r="673" spans="1:11" x14ac:dyDescent="0.2">
      <c r="A673"/>
      <c r="B673"/>
      <c r="C673"/>
      <c r="D673"/>
      <c r="E673"/>
      <c r="F673"/>
      <c r="G673"/>
      <c r="H673"/>
      <c r="I673"/>
      <c r="J673"/>
      <c r="K673"/>
    </row>
    <row r="674" spans="1:11" x14ac:dyDescent="0.2">
      <c r="A674"/>
      <c r="B674"/>
      <c r="C674"/>
      <c r="D674"/>
      <c r="E674"/>
      <c r="F674"/>
      <c r="G674"/>
      <c r="H674"/>
      <c r="I674"/>
      <c r="J674"/>
      <c r="K674"/>
    </row>
    <row r="675" spans="1:11" x14ac:dyDescent="0.2">
      <c r="A675"/>
      <c r="B675"/>
      <c r="C675"/>
      <c r="D675"/>
      <c r="E675"/>
      <c r="F675"/>
      <c r="G675"/>
      <c r="H675"/>
      <c r="I675"/>
      <c r="J675"/>
      <c r="K675"/>
    </row>
    <row r="676" spans="1:11" x14ac:dyDescent="0.2">
      <c r="A676"/>
      <c r="B676"/>
      <c r="C676"/>
      <c r="D676"/>
      <c r="E676"/>
      <c r="F676"/>
      <c r="G676"/>
      <c r="H676"/>
      <c r="I676"/>
      <c r="J676"/>
      <c r="K676"/>
    </row>
    <row r="677" spans="1:11" x14ac:dyDescent="0.2">
      <c r="A677"/>
      <c r="B677"/>
      <c r="C677"/>
      <c r="D677"/>
      <c r="E677"/>
      <c r="F677"/>
      <c r="G677"/>
      <c r="H677"/>
      <c r="I677"/>
      <c r="J677"/>
      <c r="K677"/>
    </row>
    <row r="678" spans="1:11" x14ac:dyDescent="0.2">
      <c r="A678"/>
      <c r="B678"/>
      <c r="C678"/>
      <c r="D678"/>
      <c r="E678"/>
      <c r="F678"/>
      <c r="G678"/>
      <c r="H678"/>
      <c r="I678"/>
      <c r="J678"/>
      <c r="K678"/>
    </row>
    <row r="679" spans="1:11" x14ac:dyDescent="0.2">
      <c r="A679"/>
      <c r="B679"/>
      <c r="C679"/>
      <c r="D679"/>
      <c r="E679"/>
      <c r="F679"/>
      <c r="G679"/>
      <c r="H679"/>
      <c r="I679"/>
      <c r="J679"/>
      <c r="K679"/>
    </row>
    <row r="680" spans="1:11" x14ac:dyDescent="0.2">
      <c r="A680"/>
      <c r="B680"/>
      <c r="C680"/>
      <c r="D680"/>
      <c r="E680"/>
      <c r="F680"/>
      <c r="G680"/>
      <c r="H680"/>
      <c r="I680"/>
      <c r="J680"/>
      <c r="K680"/>
    </row>
    <row r="681" spans="1:11" x14ac:dyDescent="0.2">
      <c r="A681"/>
      <c r="B681"/>
      <c r="C681"/>
      <c r="D681"/>
      <c r="E681"/>
      <c r="F681"/>
      <c r="G681"/>
      <c r="H681"/>
      <c r="I681"/>
      <c r="J681"/>
      <c r="K681"/>
    </row>
    <row r="682" spans="1:11" x14ac:dyDescent="0.2">
      <c r="A682"/>
      <c r="B682"/>
      <c r="C682"/>
      <c r="D682"/>
      <c r="E682"/>
      <c r="F682"/>
      <c r="G682"/>
      <c r="H682"/>
      <c r="I682"/>
      <c r="J682"/>
      <c r="K682"/>
    </row>
    <row r="683" spans="1:11" x14ac:dyDescent="0.2">
      <c r="A683"/>
      <c r="B683"/>
      <c r="C683"/>
      <c r="D683"/>
      <c r="E683"/>
      <c r="F683"/>
      <c r="G683"/>
      <c r="H683"/>
      <c r="I683"/>
      <c r="J683"/>
      <c r="K683"/>
    </row>
    <row r="684" spans="1:11" x14ac:dyDescent="0.2">
      <c r="A684"/>
      <c r="B684"/>
      <c r="C684"/>
      <c r="D684"/>
      <c r="E684"/>
      <c r="F684"/>
      <c r="G684"/>
      <c r="H684"/>
      <c r="I684"/>
      <c r="J684"/>
      <c r="K684"/>
    </row>
    <row r="685" spans="1:11" x14ac:dyDescent="0.2">
      <c r="A685"/>
      <c r="B685"/>
      <c r="C685"/>
      <c r="D685"/>
      <c r="E685"/>
      <c r="F685"/>
      <c r="G685"/>
      <c r="H685"/>
      <c r="I685"/>
      <c r="J685"/>
      <c r="K685"/>
    </row>
    <row r="686" spans="1:11" x14ac:dyDescent="0.2">
      <c r="A686"/>
      <c r="B686"/>
      <c r="C686"/>
      <c r="D686"/>
      <c r="E686"/>
      <c r="F686"/>
      <c r="G686"/>
      <c r="H686"/>
      <c r="I686"/>
      <c r="J686"/>
      <c r="K686"/>
    </row>
    <row r="687" spans="1:11" x14ac:dyDescent="0.2">
      <c r="A687"/>
      <c r="B687"/>
      <c r="C687"/>
      <c r="D687"/>
      <c r="E687"/>
      <c r="F687"/>
      <c r="G687"/>
      <c r="H687"/>
      <c r="I687"/>
      <c r="J687"/>
      <c r="K687"/>
    </row>
    <row r="688" spans="1:11" x14ac:dyDescent="0.2">
      <c r="A688"/>
      <c r="B688"/>
      <c r="C688"/>
      <c r="D688"/>
      <c r="E688"/>
      <c r="F688"/>
      <c r="G688"/>
      <c r="H688"/>
      <c r="I688"/>
      <c r="J688"/>
      <c r="K688"/>
    </row>
    <row r="689" spans="1:11" x14ac:dyDescent="0.2">
      <c r="A689"/>
      <c r="B689"/>
      <c r="C689"/>
      <c r="D689"/>
      <c r="E689"/>
      <c r="F689"/>
      <c r="G689"/>
      <c r="H689"/>
      <c r="I689"/>
      <c r="J689"/>
      <c r="K689"/>
    </row>
    <row r="690" spans="1:11" x14ac:dyDescent="0.2">
      <c r="A690"/>
      <c r="B690"/>
      <c r="C690"/>
      <c r="D690"/>
      <c r="E690"/>
      <c r="F690"/>
      <c r="G690"/>
      <c r="H690"/>
      <c r="I690"/>
      <c r="J690"/>
      <c r="K690"/>
    </row>
    <row r="691" spans="1:11" x14ac:dyDescent="0.2">
      <c r="A691"/>
      <c r="B691"/>
      <c r="C691"/>
      <c r="D691"/>
      <c r="E691"/>
      <c r="F691"/>
      <c r="G691"/>
      <c r="H691"/>
      <c r="I691"/>
      <c r="J691"/>
      <c r="K691"/>
    </row>
    <row r="692" spans="1:11" x14ac:dyDescent="0.2">
      <c r="A692"/>
      <c r="B692"/>
      <c r="C692"/>
      <c r="D692"/>
      <c r="E692"/>
      <c r="F692"/>
      <c r="G692"/>
      <c r="H692"/>
      <c r="I692"/>
      <c r="J692"/>
      <c r="K692"/>
    </row>
    <row r="693" spans="1:11" x14ac:dyDescent="0.2">
      <c r="A693"/>
      <c r="B693"/>
      <c r="C693"/>
      <c r="D693"/>
      <c r="E693"/>
      <c r="F693"/>
      <c r="G693"/>
      <c r="H693"/>
      <c r="I693"/>
      <c r="J693"/>
      <c r="K693"/>
    </row>
    <row r="694" spans="1:11" x14ac:dyDescent="0.2">
      <c r="A694"/>
      <c r="B694"/>
      <c r="C694"/>
      <c r="D694"/>
      <c r="E694"/>
      <c r="F694"/>
      <c r="G694"/>
      <c r="H694"/>
      <c r="I694"/>
      <c r="J694"/>
      <c r="K694"/>
    </row>
    <row r="695" spans="1:11" x14ac:dyDescent="0.2">
      <c r="A695"/>
      <c r="B695"/>
      <c r="C695"/>
      <c r="D695"/>
      <c r="E695"/>
      <c r="F695"/>
      <c r="G695"/>
      <c r="H695"/>
      <c r="I695"/>
      <c r="J695"/>
      <c r="K695"/>
    </row>
    <row r="696" spans="1:11" x14ac:dyDescent="0.2">
      <c r="A696"/>
      <c r="B696"/>
      <c r="C696"/>
      <c r="D696"/>
      <c r="E696"/>
      <c r="F696"/>
      <c r="G696"/>
      <c r="H696"/>
      <c r="I696"/>
      <c r="J696"/>
      <c r="K696"/>
    </row>
    <row r="697" spans="1:11" x14ac:dyDescent="0.2">
      <c r="A697"/>
      <c r="B697"/>
      <c r="C697"/>
      <c r="D697"/>
      <c r="E697"/>
      <c r="F697"/>
      <c r="G697"/>
      <c r="H697"/>
      <c r="I697"/>
      <c r="J697"/>
      <c r="K697"/>
    </row>
    <row r="698" spans="1:11" x14ac:dyDescent="0.2">
      <c r="A698"/>
      <c r="B698"/>
      <c r="C698"/>
      <c r="D698"/>
      <c r="E698"/>
      <c r="F698"/>
      <c r="G698"/>
      <c r="H698"/>
      <c r="I698"/>
      <c r="J698"/>
      <c r="K698"/>
    </row>
    <row r="699" spans="1:11" x14ac:dyDescent="0.2">
      <c r="A699"/>
      <c r="B699"/>
      <c r="C699"/>
      <c r="D699"/>
      <c r="E699"/>
      <c r="F699"/>
      <c r="G699"/>
      <c r="H699"/>
      <c r="I699"/>
      <c r="J699"/>
      <c r="K699"/>
    </row>
    <row r="700" spans="1:11" x14ac:dyDescent="0.2">
      <c r="A700"/>
      <c r="B700"/>
      <c r="C700"/>
      <c r="D700"/>
      <c r="E700"/>
      <c r="F700"/>
      <c r="G700"/>
      <c r="H700"/>
      <c r="I700"/>
      <c r="J700"/>
      <c r="K700"/>
    </row>
    <row r="701" spans="1:11" x14ac:dyDescent="0.2">
      <c r="A701"/>
      <c r="B701"/>
      <c r="C701"/>
      <c r="D701"/>
      <c r="E701"/>
      <c r="F701"/>
      <c r="G701"/>
      <c r="H701"/>
      <c r="I701"/>
      <c r="J701"/>
      <c r="K701"/>
    </row>
    <row r="702" spans="1:11" x14ac:dyDescent="0.2">
      <c r="A702"/>
      <c r="B702"/>
      <c r="C702"/>
      <c r="D702"/>
      <c r="E702"/>
      <c r="F702"/>
      <c r="G702"/>
      <c r="H702"/>
      <c r="I702"/>
      <c r="J702"/>
      <c r="K702"/>
    </row>
    <row r="703" spans="1:11" x14ac:dyDescent="0.2">
      <c r="A703"/>
      <c r="B703"/>
      <c r="C703"/>
      <c r="D703"/>
      <c r="E703"/>
      <c r="F703"/>
      <c r="G703"/>
      <c r="H703"/>
      <c r="I703"/>
      <c r="J703"/>
      <c r="K703"/>
    </row>
    <row r="704" spans="1:11" x14ac:dyDescent="0.2">
      <c r="A704"/>
      <c r="B704"/>
      <c r="C704"/>
      <c r="D704"/>
      <c r="E704"/>
      <c r="F704"/>
      <c r="G704"/>
      <c r="H704"/>
      <c r="I704"/>
      <c r="J704"/>
      <c r="K704"/>
    </row>
    <row r="705" spans="1:11" x14ac:dyDescent="0.2">
      <c r="A705"/>
      <c r="B705"/>
      <c r="C705"/>
      <c r="D705"/>
      <c r="E705"/>
      <c r="F705"/>
      <c r="G705"/>
      <c r="H705"/>
      <c r="I705"/>
      <c r="J705"/>
      <c r="K705"/>
    </row>
    <row r="706" spans="1:11" x14ac:dyDescent="0.2">
      <c r="A706"/>
      <c r="B706"/>
      <c r="C706"/>
      <c r="D706"/>
      <c r="E706"/>
      <c r="F706"/>
      <c r="G706"/>
      <c r="H706"/>
      <c r="I706"/>
      <c r="J706"/>
      <c r="K706"/>
    </row>
    <row r="707" spans="1:11" x14ac:dyDescent="0.2">
      <c r="A707"/>
      <c r="B707"/>
      <c r="C707"/>
      <c r="D707"/>
      <c r="E707"/>
      <c r="F707"/>
      <c r="G707"/>
      <c r="H707"/>
      <c r="I707"/>
      <c r="J707"/>
      <c r="K707"/>
    </row>
    <row r="708" spans="1:11" x14ac:dyDescent="0.2">
      <c r="A708"/>
      <c r="B708"/>
      <c r="C708"/>
      <c r="D708"/>
      <c r="E708"/>
      <c r="F708"/>
      <c r="G708"/>
      <c r="H708"/>
      <c r="I708"/>
      <c r="J708"/>
      <c r="K708"/>
    </row>
    <row r="709" spans="1:11" x14ac:dyDescent="0.2">
      <c r="A709"/>
      <c r="B709"/>
      <c r="C709"/>
      <c r="D709"/>
      <c r="E709"/>
      <c r="F709"/>
      <c r="G709"/>
      <c r="H709"/>
      <c r="I709"/>
      <c r="J709"/>
      <c r="K709"/>
    </row>
    <row r="710" spans="1:11" x14ac:dyDescent="0.2">
      <c r="A710"/>
      <c r="B710"/>
      <c r="C710"/>
      <c r="D710"/>
      <c r="E710"/>
      <c r="F710"/>
      <c r="G710"/>
      <c r="H710"/>
      <c r="I710"/>
      <c r="J710"/>
      <c r="K710"/>
    </row>
    <row r="711" spans="1:11" x14ac:dyDescent="0.2">
      <c r="A711"/>
      <c r="B711"/>
      <c r="C711"/>
      <c r="D711"/>
      <c r="E711"/>
      <c r="F711"/>
      <c r="G711"/>
      <c r="H711"/>
      <c r="I711"/>
      <c r="J711"/>
      <c r="K711"/>
    </row>
    <row r="712" spans="1:11" x14ac:dyDescent="0.2">
      <c r="A712"/>
      <c r="B712"/>
      <c r="C712"/>
      <c r="D712"/>
      <c r="E712"/>
      <c r="F712"/>
      <c r="G712"/>
      <c r="H712"/>
      <c r="I712"/>
      <c r="J712"/>
      <c r="K712"/>
    </row>
    <row r="713" spans="1:11" x14ac:dyDescent="0.2">
      <c r="A713"/>
      <c r="B713"/>
      <c r="C713"/>
      <c r="D713"/>
      <c r="E713"/>
      <c r="F713"/>
      <c r="G713"/>
      <c r="H713"/>
      <c r="I713"/>
      <c r="J713"/>
      <c r="K713"/>
    </row>
    <row r="714" spans="1:11" x14ac:dyDescent="0.2">
      <c r="A714"/>
      <c r="B714"/>
      <c r="C714"/>
      <c r="D714"/>
      <c r="E714"/>
      <c r="F714"/>
      <c r="G714"/>
      <c r="H714"/>
      <c r="I714"/>
      <c r="J714"/>
      <c r="K714"/>
    </row>
    <row r="715" spans="1:11" x14ac:dyDescent="0.2">
      <c r="A715"/>
      <c r="B715"/>
      <c r="C715"/>
      <c r="D715"/>
      <c r="E715"/>
      <c r="F715"/>
      <c r="G715"/>
      <c r="H715"/>
      <c r="I715"/>
      <c r="J715"/>
      <c r="K715"/>
    </row>
    <row r="716" spans="1:11" x14ac:dyDescent="0.2">
      <c r="A716"/>
      <c r="B716"/>
      <c r="C716"/>
      <c r="D716"/>
      <c r="E716"/>
      <c r="F716"/>
      <c r="G716"/>
      <c r="H716"/>
      <c r="I716"/>
      <c r="J716"/>
      <c r="K716"/>
    </row>
    <row r="717" spans="1:11" x14ac:dyDescent="0.2">
      <c r="A717"/>
      <c r="B717"/>
      <c r="C717"/>
      <c r="D717"/>
      <c r="E717"/>
      <c r="F717"/>
      <c r="G717"/>
      <c r="H717"/>
      <c r="I717"/>
      <c r="J717"/>
      <c r="K717"/>
    </row>
    <row r="718" spans="1:11" x14ac:dyDescent="0.2">
      <c r="A718"/>
      <c r="B718"/>
      <c r="C718"/>
      <c r="D718"/>
      <c r="E718"/>
      <c r="F718"/>
      <c r="G718"/>
      <c r="H718"/>
      <c r="I718"/>
      <c r="J718"/>
      <c r="K718"/>
    </row>
    <row r="719" spans="1:11" x14ac:dyDescent="0.2">
      <c r="A719"/>
      <c r="B719"/>
      <c r="C719"/>
      <c r="D719"/>
      <c r="E719"/>
      <c r="F719"/>
      <c r="G719"/>
      <c r="H719"/>
      <c r="I719"/>
      <c r="J719"/>
      <c r="K719"/>
    </row>
    <row r="720" spans="1:11" x14ac:dyDescent="0.2">
      <c r="A720"/>
      <c r="B720"/>
      <c r="C720"/>
      <c r="D720"/>
      <c r="E720"/>
      <c r="F720"/>
      <c r="G720"/>
      <c r="H720"/>
      <c r="I720"/>
      <c r="J720"/>
      <c r="K720"/>
    </row>
    <row r="721" spans="1:11" x14ac:dyDescent="0.2">
      <c r="A721"/>
      <c r="B721"/>
      <c r="C721"/>
      <c r="D721"/>
      <c r="E721"/>
      <c r="F721"/>
      <c r="G721"/>
      <c r="H721"/>
      <c r="I721"/>
      <c r="J721"/>
      <c r="K721"/>
    </row>
    <row r="722" spans="1:11" x14ac:dyDescent="0.2">
      <c r="A722"/>
      <c r="B722"/>
      <c r="C722"/>
      <c r="D722"/>
      <c r="E722"/>
      <c r="F722"/>
      <c r="G722"/>
      <c r="H722"/>
      <c r="I722"/>
      <c r="J722"/>
      <c r="K722"/>
    </row>
    <row r="723" spans="1:11" x14ac:dyDescent="0.2">
      <c r="A723"/>
      <c r="B723"/>
      <c r="C723"/>
      <c r="D723"/>
      <c r="E723"/>
      <c r="F723"/>
      <c r="G723"/>
      <c r="H723"/>
      <c r="I723"/>
      <c r="J723"/>
      <c r="K723"/>
    </row>
    <row r="724" spans="1:11" x14ac:dyDescent="0.2">
      <c r="A724"/>
      <c r="B724"/>
      <c r="C724"/>
      <c r="D724"/>
      <c r="E724"/>
      <c r="F724"/>
      <c r="G724"/>
      <c r="H724"/>
      <c r="I724"/>
      <c r="J724"/>
      <c r="K724"/>
    </row>
    <row r="725" spans="1:11" x14ac:dyDescent="0.2">
      <c r="A725"/>
      <c r="B725"/>
      <c r="C725"/>
      <c r="D725"/>
      <c r="E725"/>
      <c r="F725"/>
      <c r="G725"/>
      <c r="H725"/>
      <c r="I725"/>
      <c r="J725"/>
      <c r="K725"/>
    </row>
    <row r="726" spans="1:11" x14ac:dyDescent="0.2">
      <c r="A726"/>
      <c r="B726"/>
      <c r="C726"/>
      <c r="D726"/>
      <c r="E726"/>
      <c r="F726"/>
      <c r="G726"/>
      <c r="H726"/>
      <c r="I726"/>
      <c r="J726"/>
      <c r="K726"/>
    </row>
    <row r="727" spans="1:11" x14ac:dyDescent="0.2">
      <c r="A727"/>
      <c r="B727"/>
      <c r="C727"/>
      <c r="D727"/>
      <c r="E727"/>
      <c r="F727"/>
      <c r="G727"/>
      <c r="H727"/>
      <c r="I727"/>
      <c r="J727"/>
      <c r="K727"/>
    </row>
    <row r="728" spans="1:11" x14ac:dyDescent="0.2">
      <c r="A728"/>
      <c r="B728"/>
      <c r="C728"/>
      <c r="D728"/>
      <c r="E728"/>
      <c r="F728"/>
      <c r="G728"/>
      <c r="H728"/>
      <c r="I728"/>
      <c r="J728"/>
      <c r="K728"/>
    </row>
    <row r="729" spans="1:11" x14ac:dyDescent="0.2">
      <c r="A729"/>
      <c r="B729"/>
      <c r="C729"/>
      <c r="D729"/>
      <c r="E729"/>
      <c r="F729"/>
      <c r="G729"/>
      <c r="H729"/>
      <c r="I729"/>
      <c r="J729"/>
      <c r="K729"/>
    </row>
    <row r="730" spans="1:11" x14ac:dyDescent="0.2">
      <c r="A730"/>
      <c r="B730"/>
      <c r="C730"/>
      <c r="D730"/>
      <c r="E730"/>
      <c r="F730"/>
      <c r="G730"/>
      <c r="H730"/>
      <c r="I730"/>
      <c r="J730"/>
      <c r="K730"/>
    </row>
    <row r="731" spans="1:11" x14ac:dyDescent="0.2">
      <c r="A731"/>
      <c r="B731"/>
      <c r="C731"/>
      <c r="D731"/>
      <c r="E731"/>
      <c r="F731"/>
      <c r="G731"/>
      <c r="H731"/>
      <c r="I731"/>
      <c r="J731"/>
      <c r="K731"/>
    </row>
    <row r="732" spans="1:11" x14ac:dyDescent="0.2">
      <c r="A732"/>
      <c r="B732"/>
      <c r="C732"/>
      <c r="D732"/>
      <c r="E732"/>
      <c r="F732"/>
      <c r="G732"/>
      <c r="H732"/>
      <c r="I732"/>
      <c r="J732"/>
      <c r="K732"/>
    </row>
    <row r="733" spans="1:11" x14ac:dyDescent="0.2">
      <c r="A733"/>
      <c r="B733"/>
      <c r="C733"/>
      <c r="D733"/>
      <c r="E733"/>
      <c r="F733"/>
      <c r="G733"/>
      <c r="H733"/>
      <c r="I733"/>
      <c r="J733"/>
      <c r="K733"/>
    </row>
    <row r="734" spans="1:11" x14ac:dyDescent="0.2">
      <c r="A734"/>
      <c r="B734"/>
      <c r="C734"/>
      <c r="D734"/>
      <c r="E734"/>
      <c r="F734"/>
      <c r="G734"/>
      <c r="H734"/>
      <c r="I734"/>
      <c r="J734"/>
      <c r="K734"/>
    </row>
    <row r="735" spans="1:11" x14ac:dyDescent="0.2">
      <c r="A735"/>
      <c r="B735"/>
      <c r="C735"/>
      <c r="D735"/>
      <c r="E735"/>
      <c r="F735"/>
      <c r="G735"/>
      <c r="H735"/>
      <c r="I735"/>
      <c r="J735"/>
      <c r="K735"/>
    </row>
    <row r="736" spans="1:11" x14ac:dyDescent="0.2">
      <c r="A736"/>
      <c r="B736"/>
      <c r="C736"/>
      <c r="D736"/>
      <c r="E736"/>
      <c r="F736"/>
      <c r="G736"/>
      <c r="H736"/>
      <c r="I736"/>
      <c r="J736"/>
      <c r="K736"/>
    </row>
    <row r="737" spans="1:11" x14ac:dyDescent="0.2">
      <c r="A737"/>
      <c r="B737"/>
      <c r="C737"/>
      <c r="D737"/>
      <c r="E737"/>
      <c r="F737"/>
      <c r="G737"/>
      <c r="H737"/>
      <c r="I737"/>
      <c r="J737"/>
      <c r="K737"/>
    </row>
    <row r="738" spans="1:11" x14ac:dyDescent="0.2">
      <c r="A738"/>
      <c r="B738"/>
      <c r="C738"/>
      <c r="D738"/>
      <c r="E738"/>
      <c r="F738"/>
      <c r="G738"/>
      <c r="H738"/>
      <c r="I738"/>
      <c r="J738"/>
      <c r="K738"/>
    </row>
    <row r="739" spans="1:11" x14ac:dyDescent="0.2">
      <c r="A739"/>
      <c r="B739"/>
      <c r="C739"/>
      <c r="D739"/>
      <c r="E739"/>
      <c r="F739"/>
      <c r="G739"/>
      <c r="H739"/>
      <c r="I739"/>
      <c r="J739"/>
      <c r="K739"/>
    </row>
    <row r="740" spans="1:11" x14ac:dyDescent="0.2">
      <c r="A740"/>
      <c r="B740"/>
      <c r="C740"/>
      <c r="D740"/>
      <c r="E740"/>
      <c r="F740"/>
      <c r="G740"/>
      <c r="H740"/>
      <c r="I740"/>
      <c r="J740"/>
      <c r="K740"/>
    </row>
    <row r="741" spans="1:11" x14ac:dyDescent="0.2">
      <c r="A741"/>
      <c r="B741"/>
      <c r="C741"/>
      <c r="D741"/>
      <c r="E741"/>
      <c r="F741"/>
      <c r="G741"/>
      <c r="H741"/>
      <c r="I741"/>
      <c r="J741"/>
      <c r="K741"/>
    </row>
    <row r="742" spans="1:11" x14ac:dyDescent="0.2">
      <c r="A742"/>
      <c r="B742"/>
      <c r="C742"/>
      <c r="D742"/>
      <c r="E742"/>
      <c r="F742"/>
      <c r="G742"/>
      <c r="H742"/>
      <c r="I742"/>
      <c r="J742"/>
      <c r="K742"/>
    </row>
    <row r="743" spans="1:11" x14ac:dyDescent="0.2">
      <c r="A743"/>
      <c r="B743"/>
      <c r="C743"/>
      <c r="D743"/>
      <c r="E743"/>
      <c r="F743"/>
      <c r="G743"/>
      <c r="H743"/>
      <c r="I743"/>
      <c r="J743"/>
      <c r="K743"/>
    </row>
    <row r="744" spans="1:11" x14ac:dyDescent="0.2">
      <c r="A744"/>
      <c r="B744"/>
      <c r="C744"/>
      <c r="D744"/>
      <c r="E744"/>
      <c r="F744"/>
      <c r="G744"/>
      <c r="H744"/>
      <c r="I744"/>
      <c r="J744"/>
      <c r="K744"/>
    </row>
    <row r="745" spans="1:11" x14ac:dyDescent="0.2">
      <c r="A745"/>
      <c r="B745"/>
      <c r="C745"/>
      <c r="D745"/>
      <c r="E745"/>
      <c r="F745"/>
      <c r="G745"/>
      <c r="H745"/>
      <c r="I745"/>
      <c r="J745"/>
      <c r="K745"/>
    </row>
    <row r="746" spans="1:11" x14ac:dyDescent="0.2">
      <c r="A746"/>
      <c r="B746"/>
      <c r="C746"/>
      <c r="D746"/>
      <c r="E746"/>
      <c r="F746"/>
      <c r="G746"/>
      <c r="H746"/>
      <c r="I746"/>
      <c r="J746"/>
      <c r="K746"/>
    </row>
    <row r="747" spans="1:11" x14ac:dyDescent="0.2">
      <c r="A747"/>
      <c r="B747"/>
      <c r="C747"/>
      <c r="D747"/>
      <c r="E747"/>
      <c r="F747"/>
      <c r="G747"/>
      <c r="H747"/>
      <c r="I747"/>
      <c r="J747"/>
      <c r="K747"/>
    </row>
    <row r="748" spans="1:11" x14ac:dyDescent="0.2">
      <c r="A748"/>
      <c r="B748"/>
      <c r="C748"/>
      <c r="D748"/>
      <c r="E748"/>
      <c r="F748"/>
      <c r="G748"/>
      <c r="H748"/>
      <c r="I748"/>
      <c r="J748"/>
      <c r="K748"/>
    </row>
    <row r="749" spans="1:11" x14ac:dyDescent="0.2">
      <c r="A749"/>
      <c r="B749"/>
      <c r="C749"/>
      <c r="D749"/>
      <c r="E749"/>
      <c r="F749"/>
      <c r="G749"/>
      <c r="H749"/>
      <c r="I749"/>
      <c r="J749"/>
      <c r="K749"/>
    </row>
    <row r="750" spans="1:11" x14ac:dyDescent="0.2">
      <c r="A750"/>
      <c r="B750"/>
      <c r="C750"/>
      <c r="D750"/>
      <c r="E750"/>
      <c r="F750"/>
      <c r="G750"/>
      <c r="H750"/>
      <c r="I750"/>
      <c r="J750"/>
      <c r="K750"/>
    </row>
    <row r="751" spans="1:11" x14ac:dyDescent="0.2">
      <c r="A751"/>
      <c r="B751"/>
      <c r="C751"/>
      <c r="D751"/>
      <c r="E751"/>
      <c r="F751"/>
      <c r="G751"/>
      <c r="H751"/>
      <c r="I751"/>
      <c r="J751"/>
      <c r="K751"/>
    </row>
    <row r="752" spans="1:11" x14ac:dyDescent="0.2">
      <c r="A752"/>
      <c r="B752"/>
      <c r="C752"/>
      <c r="D752"/>
      <c r="E752"/>
      <c r="F752"/>
      <c r="G752"/>
      <c r="H752"/>
      <c r="I752"/>
      <c r="J752"/>
      <c r="K752"/>
    </row>
    <row r="753" spans="1:11" x14ac:dyDescent="0.2">
      <c r="A753"/>
      <c r="B753"/>
      <c r="C753"/>
      <c r="D753"/>
      <c r="E753"/>
      <c r="F753"/>
      <c r="G753"/>
      <c r="H753"/>
      <c r="I753"/>
      <c r="J753"/>
      <c r="K753"/>
    </row>
    <row r="754" spans="1:11" x14ac:dyDescent="0.2">
      <c r="A754"/>
      <c r="B754"/>
      <c r="C754"/>
      <c r="D754"/>
      <c r="E754"/>
      <c r="F754"/>
      <c r="G754"/>
      <c r="H754"/>
      <c r="I754"/>
      <c r="J754"/>
      <c r="K754"/>
    </row>
    <row r="755" spans="1:11" x14ac:dyDescent="0.2">
      <c r="A755"/>
      <c r="B755"/>
      <c r="C755"/>
      <c r="D755"/>
      <c r="E755"/>
      <c r="F755"/>
      <c r="G755"/>
      <c r="H755"/>
      <c r="I755"/>
      <c r="J755"/>
      <c r="K755"/>
    </row>
    <row r="756" spans="1:11" x14ac:dyDescent="0.2">
      <c r="A756"/>
      <c r="B756"/>
      <c r="C756"/>
      <c r="D756"/>
      <c r="E756"/>
      <c r="F756"/>
      <c r="G756"/>
      <c r="H756"/>
      <c r="I756"/>
      <c r="J756"/>
      <c r="K756"/>
    </row>
    <row r="757" spans="1:11" x14ac:dyDescent="0.2">
      <c r="A757"/>
      <c r="B757"/>
      <c r="C757"/>
      <c r="D757"/>
      <c r="E757"/>
      <c r="F757"/>
      <c r="G757"/>
      <c r="H757"/>
      <c r="I757"/>
      <c r="J757"/>
      <c r="K757"/>
    </row>
    <row r="758" spans="1:11" x14ac:dyDescent="0.2">
      <c r="A758"/>
      <c r="B758"/>
      <c r="C758"/>
      <c r="D758"/>
      <c r="E758"/>
      <c r="F758"/>
      <c r="G758"/>
      <c r="H758"/>
      <c r="I758"/>
      <c r="J758"/>
      <c r="K758"/>
    </row>
    <row r="759" spans="1:11" x14ac:dyDescent="0.2">
      <c r="A759"/>
      <c r="B759"/>
      <c r="C759"/>
      <c r="D759"/>
      <c r="E759"/>
      <c r="F759"/>
      <c r="G759"/>
      <c r="H759"/>
      <c r="I759"/>
      <c r="J759"/>
      <c r="K759"/>
    </row>
    <row r="760" spans="1:11" x14ac:dyDescent="0.2">
      <c r="A760"/>
      <c r="B760"/>
      <c r="C760"/>
      <c r="D760"/>
      <c r="E760"/>
      <c r="F760"/>
      <c r="G760"/>
      <c r="H760"/>
      <c r="I760"/>
      <c r="J760"/>
      <c r="K760"/>
    </row>
    <row r="761" spans="1:11" x14ac:dyDescent="0.2">
      <c r="A761"/>
      <c r="B761"/>
      <c r="C761"/>
      <c r="D761"/>
      <c r="E761"/>
      <c r="F761"/>
      <c r="G761"/>
      <c r="H761"/>
      <c r="I761"/>
      <c r="J761"/>
      <c r="K761"/>
    </row>
    <row r="762" spans="1:11" x14ac:dyDescent="0.2">
      <c r="A762"/>
      <c r="B762"/>
      <c r="C762"/>
      <c r="D762"/>
      <c r="E762"/>
      <c r="F762"/>
      <c r="G762"/>
      <c r="H762"/>
      <c r="I762"/>
      <c r="J762"/>
      <c r="K762"/>
    </row>
    <row r="763" spans="1:11" x14ac:dyDescent="0.2">
      <c r="A763"/>
      <c r="B763"/>
      <c r="C763"/>
      <c r="D763"/>
      <c r="E763"/>
      <c r="F763"/>
      <c r="G763"/>
      <c r="H763"/>
      <c r="I763"/>
      <c r="J763"/>
      <c r="K763"/>
    </row>
    <row r="764" spans="1:11" x14ac:dyDescent="0.2">
      <c r="A764"/>
      <c r="B764"/>
      <c r="C764"/>
      <c r="D764"/>
      <c r="E764"/>
      <c r="F764"/>
      <c r="G764"/>
      <c r="H764"/>
      <c r="I764"/>
      <c r="J764"/>
      <c r="K764"/>
    </row>
    <row r="765" spans="1:11" x14ac:dyDescent="0.2">
      <c r="A765"/>
      <c r="B765"/>
      <c r="C765"/>
      <c r="D765"/>
      <c r="E765"/>
      <c r="F765"/>
      <c r="G765"/>
      <c r="H765"/>
      <c r="I765"/>
      <c r="J765"/>
      <c r="K765"/>
    </row>
    <row r="766" spans="1:11" x14ac:dyDescent="0.2">
      <c r="A766"/>
      <c r="B766"/>
      <c r="C766"/>
      <c r="D766"/>
      <c r="E766"/>
      <c r="F766"/>
      <c r="G766"/>
      <c r="H766"/>
      <c r="I766"/>
      <c r="J766"/>
      <c r="K766"/>
    </row>
    <row r="767" spans="1:11" x14ac:dyDescent="0.2">
      <c r="A767"/>
      <c r="B767"/>
      <c r="C767"/>
      <c r="D767"/>
      <c r="E767"/>
      <c r="F767"/>
      <c r="G767"/>
      <c r="H767"/>
      <c r="I767"/>
      <c r="J767"/>
      <c r="K767"/>
    </row>
    <row r="768" spans="1:11" x14ac:dyDescent="0.2">
      <c r="A768"/>
      <c r="B768"/>
      <c r="C768"/>
      <c r="D768"/>
      <c r="E768"/>
      <c r="F768"/>
      <c r="G768"/>
      <c r="H768"/>
      <c r="I768"/>
      <c r="J768"/>
      <c r="K768"/>
    </row>
    <row r="769" spans="1:11" x14ac:dyDescent="0.2">
      <c r="A769"/>
      <c r="B769"/>
      <c r="C769"/>
      <c r="D769"/>
      <c r="E769"/>
      <c r="F769"/>
      <c r="G769"/>
      <c r="H769"/>
      <c r="I769"/>
      <c r="J769"/>
      <c r="K769"/>
    </row>
    <row r="770" spans="1:11" x14ac:dyDescent="0.2">
      <c r="A770"/>
      <c r="B770"/>
      <c r="C770"/>
      <c r="D770"/>
      <c r="E770"/>
      <c r="F770"/>
      <c r="G770"/>
      <c r="H770"/>
      <c r="I770"/>
      <c r="J770"/>
      <c r="K770"/>
    </row>
    <row r="771" spans="1:11" x14ac:dyDescent="0.2">
      <c r="A771"/>
      <c r="B771"/>
      <c r="C771"/>
      <c r="D771"/>
      <c r="E771"/>
      <c r="F771"/>
      <c r="G771"/>
      <c r="H771"/>
      <c r="I771"/>
      <c r="J771"/>
      <c r="K771"/>
    </row>
    <row r="772" spans="1:11" x14ac:dyDescent="0.2">
      <c r="A772"/>
      <c r="B772"/>
      <c r="C772"/>
      <c r="D772"/>
      <c r="E772"/>
      <c r="F772"/>
      <c r="G772"/>
      <c r="H772"/>
      <c r="I772"/>
      <c r="J772"/>
      <c r="K772"/>
    </row>
    <row r="773" spans="1:11" x14ac:dyDescent="0.2">
      <c r="A773"/>
      <c r="B773"/>
      <c r="C773"/>
      <c r="D773"/>
      <c r="E773"/>
      <c r="F773"/>
      <c r="G773"/>
      <c r="H773"/>
      <c r="I773"/>
      <c r="J773"/>
      <c r="K773"/>
    </row>
    <row r="774" spans="1:11" x14ac:dyDescent="0.2">
      <c r="A774"/>
      <c r="B774"/>
      <c r="C774"/>
      <c r="D774"/>
      <c r="E774"/>
      <c r="F774"/>
      <c r="G774"/>
      <c r="H774"/>
      <c r="I774"/>
      <c r="J774"/>
      <c r="K774"/>
    </row>
    <row r="775" spans="1:11" x14ac:dyDescent="0.2">
      <c r="A775"/>
      <c r="B775"/>
      <c r="C775"/>
      <c r="D775"/>
      <c r="E775"/>
      <c r="F775"/>
      <c r="G775"/>
      <c r="H775"/>
      <c r="I775"/>
      <c r="J775"/>
      <c r="K775"/>
    </row>
    <row r="776" spans="1:11" x14ac:dyDescent="0.2">
      <c r="A776"/>
      <c r="B776"/>
      <c r="C776"/>
      <c r="D776"/>
      <c r="E776"/>
      <c r="F776"/>
      <c r="G776"/>
      <c r="H776"/>
      <c r="I776"/>
      <c r="J776"/>
      <c r="K776"/>
    </row>
    <row r="777" spans="1:11" x14ac:dyDescent="0.2">
      <c r="A777"/>
      <c r="B777"/>
      <c r="C777"/>
      <c r="D777"/>
      <c r="E777"/>
      <c r="F777"/>
      <c r="G777"/>
      <c r="H777"/>
      <c r="I777"/>
      <c r="J777"/>
      <c r="K777"/>
    </row>
    <row r="778" spans="1:11" x14ac:dyDescent="0.2">
      <c r="A778"/>
      <c r="B778"/>
      <c r="C778"/>
      <c r="D778"/>
      <c r="E778"/>
      <c r="F778"/>
      <c r="G778"/>
      <c r="H778"/>
      <c r="I778"/>
      <c r="J778"/>
      <c r="K778"/>
    </row>
    <row r="779" spans="1:11" x14ac:dyDescent="0.2">
      <c r="A779"/>
      <c r="B779"/>
      <c r="C779"/>
      <c r="D779"/>
      <c r="E779"/>
      <c r="F779"/>
      <c r="G779"/>
      <c r="H779"/>
      <c r="I779"/>
      <c r="J779"/>
      <c r="K779"/>
    </row>
    <row r="780" spans="1:11" x14ac:dyDescent="0.2">
      <c r="A780"/>
      <c r="B780"/>
      <c r="C780"/>
      <c r="D780"/>
      <c r="E780"/>
      <c r="F780"/>
      <c r="G780"/>
      <c r="H780"/>
      <c r="I780"/>
      <c r="J780"/>
      <c r="K780"/>
    </row>
    <row r="781" spans="1:11" x14ac:dyDescent="0.2">
      <c r="A781"/>
      <c r="B781"/>
      <c r="C781"/>
      <c r="D781"/>
      <c r="E781"/>
      <c r="F781"/>
      <c r="G781"/>
      <c r="H781"/>
      <c r="I781"/>
      <c r="J781"/>
      <c r="K781"/>
    </row>
    <row r="782" spans="1:11" x14ac:dyDescent="0.2">
      <c r="A782"/>
      <c r="B782"/>
      <c r="C782"/>
      <c r="D782"/>
      <c r="E782"/>
      <c r="F782"/>
      <c r="G782"/>
      <c r="H782"/>
      <c r="I782"/>
      <c r="J782"/>
      <c r="K782"/>
    </row>
    <row r="783" spans="1:11" x14ac:dyDescent="0.2">
      <c r="A783"/>
      <c r="B783"/>
      <c r="C783"/>
      <c r="D783"/>
      <c r="E783"/>
      <c r="F783"/>
      <c r="G783"/>
      <c r="H783"/>
      <c r="I783"/>
      <c r="J783"/>
      <c r="K783"/>
    </row>
    <row r="784" spans="1:11" x14ac:dyDescent="0.2">
      <c r="A784"/>
      <c r="B784"/>
      <c r="C784"/>
      <c r="D784"/>
      <c r="E784"/>
      <c r="F784"/>
      <c r="G784"/>
      <c r="H784"/>
      <c r="I784"/>
      <c r="J784"/>
      <c r="K784"/>
    </row>
    <row r="785" spans="1:11" x14ac:dyDescent="0.2">
      <c r="A785"/>
      <c r="B785"/>
      <c r="C785"/>
      <c r="D785"/>
      <c r="E785"/>
      <c r="F785"/>
      <c r="G785"/>
      <c r="H785"/>
      <c r="I785"/>
      <c r="J785"/>
      <c r="K785"/>
    </row>
    <row r="786" spans="1:11" x14ac:dyDescent="0.2">
      <c r="A786"/>
      <c r="B786"/>
      <c r="C786"/>
      <c r="D786"/>
      <c r="E786"/>
      <c r="F786"/>
      <c r="G786"/>
      <c r="H786"/>
      <c r="I786"/>
      <c r="J786"/>
      <c r="K786"/>
    </row>
    <row r="787" spans="1:11" x14ac:dyDescent="0.2">
      <c r="A787"/>
      <c r="B787"/>
      <c r="C787"/>
      <c r="D787"/>
      <c r="E787"/>
      <c r="F787"/>
      <c r="G787"/>
      <c r="H787"/>
      <c r="I787"/>
      <c r="J787"/>
      <c r="K787"/>
    </row>
    <row r="788" spans="1:11" x14ac:dyDescent="0.2">
      <c r="A788"/>
      <c r="B788"/>
      <c r="C788"/>
      <c r="D788"/>
      <c r="E788"/>
      <c r="F788"/>
      <c r="G788"/>
      <c r="H788"/>
      <c r="I788"/>
      <c r="J788"/>
      <c r="K788"/>
    </row>
    <row r="789" spans="1:11" x14ac:dyDescent="0.2">
      <c r="A789"/>
      <c r="B789"/>
      <c r="C789"/>
      <c r="D789"/>
      <c r="E789"/>
      <c r="F789"/>
      <c r="G789"/>
      <c r="H789"/>
      <c r="I789"/>
      <c r="J789"/>
      <c r="K789"/>
    </row>
    <row r="790" spans="1:11" x14ac:dyDescent="0.2">
      <c r="A790"/>
      <c r="B790"/>
      <c r="C790"/>
      <c r="D790"/>
      <c r="E790"/>
      <c r="F790"/>
      <c r="G790"/>
      <c r="H790"/>
      <c r="I790"/>
      <c r="J790"/>
      <c r="K790"/>
    </row>
    <row r="791" spans="1:11" x14ac:dyDescent="0.2">
      <c r="A791"/>
      <c r="B791"/>
      <c r="C791"/>
      <c r="D791"/>
      <c r="E791"/>
      <c r="F791"/>
      <c r="G791"/>
      <c r="H791"/>
      <c r="I791"/>
      <c r="J791"/>
      <c r="K791"/>
    </row>
    <row r="792" spans="1:11" x14ac:dyDescent="0.2">
      <c r="A792"/>
      <c r="B792"/>
      <c r="C792"/>
      <c r="D792"/>
      <c r="E792"/>
      <c r="F792"/>
      <c r="G792"/>
      <c r="H792"/>
      <c r="I792"/>
      <c r="J792"/>
      <c r="K792"/>
    </row>
    <row r="793" spans="1:11" x14ac:dyDescent="0.2">
      <c r="A793"/>
      <c r="B793"/>
      <c r="C793"/>
      <c r="D793"/>
      <c r="E793"/>
      <c r="F793"/>
      <c r="G793"/>
      <c r="H793"/>
      <c r="I793"/>
      <c r="J793"/>
      <c r="K793"/>
    </row>
    <row r="794" spans="1:11" x14ac:dyDescent="0.2">
      <c r="A794"/>
      <c r="B794"/>
      <c r="C794"/>
      <c r="D794"/>
      <c r="E794"/>
      <c r="F794"/>
      <c r="G794"/>
      <c r="H794"/>
      <c r="I794"/>
      <c r="J794"/>
      <c r="K794"/>
    </row>
    <row r="795" spans="1:11" x14ac:dyDescent="0.2">
      <c r="A795"/>
      <c r="B795"/>
      <c r="C795"/>
      <c r="D795"/>
      <c r="E795"/>
      <c r="F795"/>
      <c r="G795"/>
      <c r="H795"/>
      <c r="I795"/>
      <c r="J795"/>
      <c r="K795"/>
    </row>
    <row r="796" spans="1:11" x14ac:dyDescent="0.2">
      <c r="A796"/>
      <c r="B796"/>
      <c r="C796"/>
      <c r="D796"/>
      <c r="E796"/>
      <c r="F796"/>
      <c r="G796"/>
      <c r="H796"/>
      <c r="I796"/>
      <c r="J796"/>
      <c r="K796"/>
    </row>
    <row r="797" spans="1:11" x14ac:dyDescent="0.2">
      <c r="A797"/>
      <c r="B797"/>
      <c r="C797"/>
      <c r="D797"/>
      <c r="E797"/>
      <c r="F797"/>
      <c r="G797"/>
      <c r="H797"/>
      <c r="I797"/>
      <c r="J797"/>
      <c r="K797"/>
    </row>
    <row r="798" spans="1:11" x14ac:dyDescent="0.2">
      <c r="A798"/>
      <c r="B798"/>
      <c r="C798"/>
      <c r="D798"/>
      <c r="E798"/>
      <c r="F798"/>
      <c r="G798"/>
      <c r="H798"/>
      <c r="I798"/>
      <c r="J798"/>
      <c r="K798"/>
    </row>
    <row r="799" spans="1:11" x14ac:dyDescent="0.2">
      <c r="A799"/>
      <c r="B799"/>
      <c r="C799"/>
      <c r="D799"/>
      <c r="E799"/>
      <c r="F799"/>
      <c r="G799"/>
      <c r="H799"/>
      <c r="I799"/>
      <c r="J799"/>
      <c r="K799"/>
    </row>
    <row r="800" spans="1:11" x14ac:dyDescent="0.2">
      <c r="A800"/>
      <c r="B800"/>
      <c r="C800"/>
      <c r="D800"/>
      <c r="E800"/>
      <c r="F800"/>
      <c r="G800"/>
      <c r="H800"/>
      <c r="I800"/>
      <c r="J800"/>
      <c r="K800"/>
    </row>
    <row r="801" spans="1:11" x14ac:dyDescent="0.2">
      <c r="A801"/>
      <c r="B801"/>
      <c r="C801"/>
      <c r="D801"/>
      <c r="E801"/>
      <c r="F801"/>
      <c r="G801"/>
      <c r="H801"/>
      <c r="I801"/>
      <c r="J801"/>
      <c r="K801"/>
    </row>
    <row r="802" spans="1:11" x14ac:dyDescent="0.2">
      <c r="A802"/>
      <c r="B802"/>
      <c r="C802"/>
      <c r="D802"/>
      <c r="E802"/>
      <c r="F802"/>
      <c r="G802"/>
      <c r="H802"/>
      <c r="I802"/>
      <c r="J802"/>
      <c r="K802"/>
    </row>
    <row r="803" spans="1:11" x14ac:dyDescent="0.2">
      <c r="A803"/>
      <c r="B803"/>
      <c r="C803"/>
      <c r="D803"/>
      <c r="E803"/>
      <c r="F803"/>
      <c r="G803"/>
      <c r="H803"/>
      <c r="I803"/>
      <c r="J803"/>
      <c r="K803"/>
    </row>
    <row r="804" spans="1:11" x14ac:dyDescent="0.2">
      <c r="A804"/>
      <c r="B804"/>
      <c r="C804"/>
      <c r="D804"/>
      <c r="E804"/>
      <c r="F804"/>
      <c r="G804"/>
      <c r="H804"/>
      <c r="I804"/>
      <c r="J804"/>
      <c r="K804"/>
    </row>
    <row r="805" spans="1:11" x14ac:dyDescent="0.2">
      <c r="A805"/>
      <c r="B805"/>
      <c r="C805"/>
      <c r="D805"/>
      <c r="E805"/>
      <c r="F805"/>
      <c r="G805"/>
      <c r="H805"/>
      <c r="I805"/>
      <c r="J805"/>
      <c r="K805"/>
    </row>
    <row r="806" spans="1:11" x14ac:dyDescent="0.2">
      <c r="A806"/>
      <c r="B806"/>
      <c r="C806"/>
      <c r="D806"/>
      <c r="E806"/>
      <c r="F806"/>
      <c r="G806"/>
      <c r="H806"/>
      <c r="I806"/>
      <c r="J806"/>
      <c r="K806"/>
    </row>
    <row r="807" spans="1:11" x14ac:dyDescent="0.2">
      <c r="A807"/>
      <c r="B807"/>
      <c r="C807"/>
      <c r="D807"/>
      <c r="E807"/>
      <c r="F807"/>
      <c r="G807"/>
      <c r="H807"/>
      <c r="I807"/>
      <c r="J807"/>
      <c r="K807"/>
    </row>
    <row r="808" spans="1:11" x14ac:dyDescent="0.2">
      <c r="A808"/>
      <c r="B808"/>
      <c r="C808"/>
      <c r="D808"/>
      <c r="E808"/>
      <c r="F808"/>
      <c r="G808"/>
      <c r="H808"/>
      <c r="I808"/>
      <c r="J808"/>
      <c r="K808"/>
    </row>
    <row r="809" spans="1:11" x14ac:dyDescent="0.2">
      <c r="A809"/>
      <c r="B809"/>
      <c r="C809"/>
      <c r="D809"/>
      <c r="E809"/>
      <c r="F809"/>
      <c r="G809"/>
      <c r="H809"/>
      <c r="I809"/>
      <c r="J809"/>
      <c r="K809"/>
    </row>
    <row r="810" spans="1:11" x14ac:dyDescent="0.2">
      <c r="A810"/>
      <c r="B810"/>
      <c r="C810"/>
      <c r="D810"/>
      <c r="E810"/>
      <c r="F810"/>
      <c r="G810"/>
      <c r="H810"/>
      <c r="I810"/>
      <c r="J810"/>
      <c r="K810"/>
    </row>
    <row r="811" spans="1:11" x14ac:dyDescent="0.2">
      <c r="A811"/>
      <c r="B811"/>
      <c r="C811"/>
      <c r="D811"/>
      <c r="E811"/>
      <c r="F811"/>
      <c r="G811"/>
      <c r="H811"/>
      <c r="I811"/>
      <c r="J811"/>
      <c r="K811"/>
    </row>
    <row r="812" spans="1:11" x14ac:dyDescent="0.2">
      <c r="A812"/>
      <c r="B812"/>
      <c r="C812"/>
      <c r="D812"/>
      <c r="E812"/>
      <c r="F812"/>
      <c r="G812"/>
      <c r="H812"/>
      <c r="I812"/>
      <c r="J812"/>
      <c r="K812"/>
    </row>
    <row r="813" spans="1:11" x14ac:dyDescent="0.2">
      <c r="A813"/>
      <c r="B813"/>
      <c r="C813"/>
      <c r="D813"/>
      <c r="E813"/>
      <c r="F813"/>
      <c r="G813"/>
      <c r="H813"/>
      <c r="I813"/>
      <c r="J813"/>
      <c r="K813"/>
    </row>
    <row r="814" spans="1:11" x14ac:dyDescent="0.2">
      <c r="A814"/>
      <c r="B814"/>
      <c r="C814"/>
      <c r="D814"/>
      <c r="E814"/>
      <c r="F814"/>
      <c r="G814"/>
      <c r="H814"/>
      <c r="I814"/>
      <c r="J814"/>
      <c r="K814"/>
    </row>
    <row r="815" spans="1:11" x14ac:dyDescent="0.2">
      <c r="A815"/>
      <c r="B815"/>
      <c r="C815"/>
      <c r="D815"/>
      <c r="E815"/>
      <c r="F815"/>
      <c r="G815"/>
      <c r="H815"/>
      <c r="I815"/>
      <c r="J815"/>
      <c r="K815"/>
    </row>
    <row r="816" spans="1:11" x14ac:dyDescent="0.2">
      <c r="A816"/>
      <c r="B816"/>
      <c r="C816"/>
      <c r="D816"/>
      <c r="E816"/>
      <c r="F816"/>
      <c r="G816"/>
      <c r="H816"/>
      <c r="I816"/>
      <c r="J816"/>
      <c r="K816"/>
    </row>
    <row r="817" spans="1:11" x14ac:dyDescent="0.2">
      <c r="A817"/>
      <c r="B817"/>
      <c r="C817"/>
      <c r="D817"/>
      <c r="E817"/>
      <c r="F817"/>
      <c r="G817"/>
      <c r="H817"/>
      <c r="I817"/>
      <c r="J817"/>
      <c r="K817"/>
    </row>
    <row r="818" spans="1:11" x14ac:dyDescent="0.2">
      <c r="A818"/>
      <c r="B818"/>
      <c r="C818"/>
      <c r="D818"/>
      <c r="E818"/>
      <c r="F818"/>
      <c r="G818"/>
      <c r="H818"/>
      <c r="I818"/>
      <c r="J818"/>
      <c r="K818"/>
    </row>
    <row r="819" spans="1:11" x14ac:dyDescent="0.2">
      <c r="A819"/>
      <c r="B819"/>
      <c r="C819"/>
      <c r="D819"/>
      <c r="E819"/>
      <c r="F819"/>
      <c r="G819"/>
      <c r="H819"/>
      <c r="I819"/>
      <c r="J819"/>
      <c r="K819"/>
    </row>
    <row r="820" spans="1:11" x14ac:dyDescent="0.2">
      <c r="A820"/>
      <c r="B820"/>
      <c r="C820"/>
      <c r="D820"/>
      <c r="E820"/>
      <c r="F820"/>
      <c r="G820"/>
      <c r="H820"/>
      <c r="I820"/>
      <c r="J820"/>
      <c r="K820"/>
    </row>
    <row r="821" spans="1:11" x14ac:dyDescent="0.2">
      <c r="A821"/>
      <c r="B821"/>
      <c r="C821"/>
      <c r="D821"/>
      <c r="E821"/>
      <c r="F821"/>
      <c r="G821"/>
      <c r="H821"/>
      <c r="I821"/>
      <c r="J821"/>
      <c r="K821"/>
    </row>
    <row r="822" spans="1:11" x14ac:dyDescent="0.2">
      <c r="A822"/>
      <c r="B822"/>
      <c r="C822"/>
      <c r="D822"/>
      <c r="E822"/>
      <c r="F822"/>
      <c r="G822"/>
      <c r="H822"/>
      <c r="I822"/>
      <c r="J822"/>
      <c r="K822"/>
    </row>
    <row r="823" spans="1:11" x14ac:dyDescent="0.2">
      <c r="A823"/>
      <c r="B823"/>
      <c r="C823"/>
      <c r="D823"/>
      <c r="E823"/>
      <c r="F823"/>
      <c r="G823"/>
      <c r="H823"/>
      <c r="I823"/>
      <c r="J823"/>
      <c r="K823"/>
    </row>
    <row r="824" spans="1:11" x14ac:dyDescent="0.2">
      <c r="A824"/>
      <c r="B824"/>
      <c r="C824"/>
      <c r="D824"/>
      <c r="E824"/>
      <c r="F824"/>
      <c r="G824"/>
      <c r="H824"/>
      <c r="I824"/>
      <c r="J824"/>
      <c r="K824"/>
    </row>
    <row r="825" spans="1:11" x14ac:dyDescent="0.2">
      <c r="A825"/>
      <c r="B825"/>
      <c r="C825"/>
      <c r="D825"/>
      <c r="E825"/>
      <c r="F825"/>
      <c r="G825"/>
      <c r="H825"/>
      <c r="I825"/>
      <c r="J825"/>
      <c r="K825"/>
    </row>
    <row r="826" spans="1:11" x14ac:dyDescent="0.2">
      <c r="A826"/>
      <c r="B826"/>
      <c r="C826"/>
      <c r="D826"/>
      <c r="E826"/>
      <c r="F826"/>
      <c r="G826"/>
      <c r="H826"/>
      <c r="I826"/>
      <c r="J826"/>
      <c r="K826"/>
    </row>
    <row r="827" spans="1:11" x14ac:dyDescent="0.2">
      <c r="A827"/>
      <c r="B827"/>
      <c r="C827"/>
      <c r="D827"/>
      <c r="E827"/>
      <c r="F827"/>
      <c r="G827"/>
      <c r="H827"/>
      <c r="I827"/>
      <c r="J827"/>
      <c r="K827"/>
    </row>
    <row r="828" spans="1:11" x14ac:dyDescent="0.2">
      <c r="A828"/>
      <c r="B828"/>
      <c r="C828"/>
      <c r="D828"/>
      <c r="E828"/>
      <c r="F828"/>
      <c r="G828"/>
      <c r="H828"/>
      <c r="I828"/>
      <c r="J828"/>
      <c r="K828"/>
    </row>
    <row r="829" spans="1:11" x14ac:dyDescent="0.2">
      <c r="A829"/>
      <c r="B829"/>
      <c r="C829"/>
      <c r="D829"/>
      <c r="E829"/>
      <c r="F829"/>
      <c r="G829"/>
      <c r="H829"/>
      <c r="I829"/>
      <c r="J829"/>
      <c r="K829"/>
    </row>
    <row r="830" spans="1:11" x14ac:dyDescent="0.2">
      <c r="A830"/>
      <c r="B830"/>
      <c r="C830"/>
      <c r="D830"/>
      <c r="E830"/>
      <c r="F830"/>
      <c r="G830"/>
      <c r="H830"/>
      <c r="I830"/>
      <c r="J830"/>
      <c r="K830"/>
    </row>
    <row r="831" spans="1:11" x14ac:dyDescent="0.2">
      <c r="A831"/>
      <c r="B831"/>
      <c r="C831"/>
      <c r="D831"/>
      <c r="E831"/>
      <c r="F831"/>
      <c r="G831"/>
      <c r="H831"/>
      <c r="I831"/>
      <c r="J831"/>
      <c r="K831"/>
    </row>
    <row r="832" spans="1:11" x14ac:dyDescent="0.2">
      <c r="A832"/>
      <c r="B832"/>
      <c r="C832"/>
      <c r="D832"/>
      <c r="E832"/>
      <c r="F832"/>
      <c r="G832"/>
      <c r="H832"/>
      <c r="I832"/>
      <c r="J832"/>
      <c r="K832"/>
    </row>
    <row r="833" spans="1:11" x14ac:dyDescent="0.2">
      <c r="A833"/>
      <c r="B833"/>
      <c r="C833"/>
      <c r="D833"/>
      <c r="E833"/>
      <c r="F833"/>
      <c r="G833"/>
      <c r="H833"/>
      <c r="I833"/>
      <c r="J833"/>
      <c r="K833"/>
    </row>
    <row r="834" spans="1:11" x14ac:dyDescent="0.2">
      <c r="A834"/>
      <c r="B834"/>
      <c r="C834"/>
      <c r="D834"/>
      <c r="E834"/>
      <c r="F834"/>
      <c r="G834"/>
      <c r="H834"/>
      <c r="I834"/>
      <c r="J834"/>
      <c r="K834"/>
    </row>
    <row r="835" spans="1:11" x14ac:dyDescent="0.2">
      <c r="A835"/>
      <c r="B835"/>
      <c r="C835"/>
      <c r="D835"/>
      <c r="E835"/>
      <c r="F835"/>
      <c r="G835"/>
      <c r="H835"/>
      <c r="I835"/>
      <c r="J835"/>
      <c r="K835"/>
    </row>
    <row r="836" spans="1:11" x14ac:dyDescent="0.2">
      <c r="A836"/>
      <c r="B836"/>
      <c r="C836"/>
      <c r="D836"/>
      <c r="E836"/>
      <c r="F836"/>
      <c r="G836"/>
      <c r="H836"/>
      <c r="I836"/>
      <c r="J836"/>
      <c r="K836"/>
    </row>
    <row r="837" spans="1:11" x14ac:dyDescent="0.2">
      <c r="A837"/>
      <c r="B837"/>
      <c r="C837"/>
      <c r="D837"/>
      <c r="E837"/>
      <c r="F837"/>
      <c r="G837"/>
      <c r="H837"/>
      <c r="I837"/>
      <c r="J837"/>
      <c r="K837"/>
    </row>
    <row r="838" spans="1:11" x14ac:dyDescent="0.2">
      <c r="A838"/>
      <c r="B838"/>
      <c r="C838"/>
      <c r="D838"/>
      <c r="E838"/>
      <c r="F838"/>
      <c r="G838"/>
      <c r="H838"/>
      <c r="I838"/>
      <c r="J838"/>
      <c r="K838"/>
    </row>
    <row r="839" spans="1:11" x14ac:dyDescent="0.2">
      <c r="A839"/>
      <c r="B839"/>
      <c r="C839"/>
      <c r="D839"/>
      <c r="E839"/>
      <c r="F839"/>
      <c r="G839"/>
      <c r="H839"/>
      <c r="I839"/>
      <c r="J839"/>
      <c r="K839"/>
    </row>
    <row r="840" spans="1:11" x14ac:dyDescent="0.2">
      <c r="A840"/>
      <c r="B840"/>
      <c r="C840"/>
      <c r="D840"/>
      <c r="E840"/>
      <c r="F840"/>
      <c r="G840"/>
      <c r="H840"/>
      <c r="I840"/>
      <c r="J840"/>
      <c r="K840"/>
    </row>
    <row r="841" spans="1:11" x14ac:dyDescent="0.2">
      <c r="A841"/>
      <c r="B841"/>
      <c r="C841"/>
      <c r="D841"/>
      <c r="E841"/>
      <c r="F841"/>
      <c r="G841"/>
      <c r="H841"/>
      <c r="I841"/>
      <c r="J841"/>
      <c r="K841"/>
    </row>
    <row r="842" spans="1:11" x14ac:dyDescent="0.2">
      <c r="A842"/>
      <c r="B842"/>
      <c r="C842"/>
      <c r="D842"/>
      <c r="E842"/>
      <c r="F842"/>
      <c r="G842"/>
      <c r="H842"/>
      <c r="I842"/>
      <c r="J842"/>
      <c r="K842"/>
    </row>
    <row r="843" spans="1:11" x14ac:dyDescent="0.2">
      <c r="A843"/>
      <c r="B843"/>
      <c r="C843"/>
      <c r="D843"/>
      <c r="E843"/>
      <c r="F843"/>
      <c r="G843"/>
      <c r="H843"/>
      <c r="I843"/>
      <c r="J843"/>
      <c r="K843"/>
    </row>
    <row r="844" spans="1:11" x14ac:dyDescent="0.2">
      <c r="A844"/>
      <c r="B844"/>
      <c r="C844"/>
      <c r="D844"/>
      <c r="E844"/>
      <c r="F844"/>
      <c r="G844"/>
      <c r="H844"/>
      <c r="I844"/>
      <c r="J844"/>
      <c r="K844"/>
    </row>
    <row r="845" spans="1:11" x14ac:dyDescent="0.2">
      <c r="A845"/>
      <c r="B845"/>
      <c r="C845"/>
      <c r="D845"/>
      <c r="E845"/>
      <c r="F845"/>
      <c r="G845"/>
      <c r="H845"/>
      <c r="I845"/>
      <c r="J845"/>
      <c r="K845"/>
    </row>
    <row r="846" spans="1:11" x14ac:dyDescent="0.2">
      <c r="A846"/>
      <c r="B846"/>
      <c r="C846"/>
      <c r="D846"/>
      <c r="E846"/>
      <c r="F846"/>
      <c r="G846"/>
      <c r="H846"/>
      <c r="I846"/>
      <c r="J846"/>
      <c r="K846"/>
    </row>
    <row r="847" spans="1:11" x14ac:dyDescent="0.2">
      <c r="A847"/>
      <c r="B847"/>
      <c r="C847"/>
      <c r="D847"/>
      <c r="E847"/>
      <c r="F847"/>
      <c r="G847"/>
      <c r="H847"/>
      <c r="I847"/>
      <c r="J847"/>
      <c r="K847"/>
    </row>
    <row r="848" spans="1:11" x14ac:dyDescent="0.2">
      <c r="A848"/>
      <c r="B848"/>
      <c r="C848"/>
      <c r="D848"/>
      <c r="E848"/>
      <c r="F848"/>
      <c r="G848"/>
      <c r="H848"/>
      <c r="I848"/>
      <c r="J848"/>
      <c r="K848"/>
    </row>
    <row r="849" spans="1:11" x14ac:dyDescent="0.2">
      <c r="A849"/>
      <c r="B849"/>
      <c r="C849"/>
      <c r="D849"/>
      <c r="E849"/>
      <c r="F849"/>
      <c r="G849"/>
      <c r="H849"/>
      <c r="I849"/>
      <c r="J849"/>
      <c r="K849"/>
    </row>
    <row r="850" spans="1:11" x14ac:dyDescent="0.2">
      <c r="A850"/>
      <c r="B850"/>
      <c r="C850"/>
      <c r="D850"/>
      <c r="E850"/>
      <c r="F850"/>
      <c r="G850"/>
      <c r="H850"/>
      <c r="I850"/>
      <c r="J850"/>
      <c r="K850"/>
    </row>
    <row r="851" spans="1:11" x14ac:dyDescent="0.2">
      <c r="A851"/>
      <c r="B851"/>
      <c r="C851"/>
      <c r="D851"/>
      <c r="E851"/>
      <c r="F851"/>
      <c r="G851"/>
      <c r="H851"/>
      <c r="I851"/>
      <c r="J851"/>
      <c r="K851"/>
    </row>
    <row r="852" spans="1:11" x14ac:dyDescent="0.2">
      <c r="A852"/>
      <c r="B852"/>
      <c r="C852"/>
      <c r="D852"/>
      <c r="E852"/>
      <c r="F852"/>
      <c r="G852"/>
      <c r="H852"/>
      <c r="I852"/>
      <c r="J852"/>
      <c r="K852"/>
    </row>
    <row r="853" spans="1:11" x14ac:dyDescent="0.2">
      <c r="A853"/>
      <c r="B853"/>
      <c r="C853"/>
      <c r="D853"/>
      <c r="E853"/>
      <c r="F853"/>
      <c r="G853"/>
      <c r="H853"/>
      <c r="I853"/>
      <c r="J853"/>
      <c r="K853"/>
    </row>
    <row r="854" spans="1:11" x14ac:dyDescent="0.2">
      <c r="A854"/>
      <c r="B854"/>
      <c r="C854"/>
      <c r="D854"/>
      <c r="E854"/>
      <c r="F854"/>
      <c r="G854"/>
      <c r="H854"/>
      <c r="I854"/>
      <c r="J854"/>
      <c r="K854"/>
    </row>
    <row r="855" spans="1:11" x14ac:dyDescent="0.2">
      <c r="A855"/>
      <c r="B855"/>
      <c r="C855"/>
      <c r="D855"/>
      <c r="E855"/>
      <c r="F855"/>
      <c r="G855"/>
      <c r="H855"/>
      <c r="I855"/>
      <c r="J855"/>
      <c r="K855"/>
    </row>
    <row r="856" spans="1:11" x14ac:dyDescent="0.2">
      <c r="A856"/>
      <c r="B856"/>
      <c r="C856"/>
      <c r="D856"/>
      <c r="E856"/>
      <c r="F856"/>
      <c r="G856"/>
      <c r="H856"/>
      <c r="I856"/>
      <c r="J856"/>
      <c r="K856"/>
    </row>
    <row r="857" spans="1:11" x14ac:dyDescent="0.2">
      <c r="A857"/>
      <c r="B857"/>
      <c r="C857"/>
      <c r="D857"/>
      <c r="E857"/>
      <c r="F857"/>
      <c r="G857"/>
      <c r="H857"/>
      <c r="I857"/>
      <c r="J857"/>
      <c r="K857"/>
    </row>
    <row r="858" spans="1:11" x14ac:dyDescent="0.2">
      <c r="A858"/>
      <c r="B858"/>
      <c r="C858"/>
      <c r="D858"/>
      <c r="E858"/>
      <c r="F858"/>
      <c r="G858"/>
      <c r="H858"/>
      <c r="I858"/>
      <c r="J858"/>
      <c r="K858"/>
    </row>
    <row r="859" spans="1:11" x14ac:dyDescent="0.2">
      <c r="A859"/>
      <c r="B859"/>
      <c r="C859"/>
      <c r="D859"/>
      <c r="E859"/>
      <c r="F859"/>
      <c r="G859"/>
      <c r="H859"/>
      <c r="I859"/>
      <c r="J859"/>
      <c r="K859"/>
    </row>
    <row r="860" spans="1:11" x14ac:dyDescent="0.2">
      <c r="A860"/>
      <c r="B860"/>
      <c r="C860"/>
      <c r="D860"/>
      <c r="E860"/>
      <c r="F860"/>
      <c r="G860"/>
      <c r="H860"/>
      <c r="I860"/>
      <c r="J860"/>
      <c r="K860"/>
    </row>
    <row r="861" spans="1:11" x14ac:dyDescent="0.2">
      <c r="A861"/>
      <c r="B861"/>
      <c r="C861"/>
      <c r="D861"/>
      <c r="E861"/>
      <c r="F861"/>
      <c r="G861"/>
      <c r="H861"/>
      <c r="I861"/>
      <c r="J861"/>
      <c r="K861"/>
    </row>
    <row r="862" spans="1:11" x14ac:dyDescent="0.2">
      <c r="A862"/>
      <c r="B862"/>
      <c r="C862"/>
      <c r="D862"/>
      <c r="E862"/>
      <c r="F862"/>
      <c r="G862"/>
      <c r="H862"/>
      <c r="I862"/>
      <c r="J862"/>
      <c r="K862"/>
    </row>
    <row r="863" spans="1:11" x14ac:dyDescent="0.2">
      <c r="A863"/>
      <c r="B863"/>
      <c r="C863"/>
      <c r="D863"/>
      <c r="E863"/>
      <c r="F863"/>
      <c r="G863"/>
      <c r="H863"/>
      <c r="I863"/>
      <c r="J863"/>
      <c r="K863"/>
    </row>
    <row r="864" spans="1:11" x14ac:dyDescent="0.2">
      <c r="A864"/>
      <c r="B864"/>
      <c r="C864"/>
      <c r="D864"/>
      <c r="E864"/>
      <c r="F864"/>
      <c r="G864"/>
      <c r="H864"/>
      <c r="I864"/>
      <c r="J864"/>
      <c r="K864"/>
    </row>
    <row r="865" spans="1:11" x14ac:dyDescent="0.2">
      <c r="A865"/>
      <c r="B865"/>
      <c r="C865"/>
      <c r="D865"/>
      <c r="E865"/>
      <c r="F865"/>
      <c r="G865"/>
      <c r="H865"/>
      <c r="I865"/>
      <c r="J865"/>
      <c r="K865"/>
    </row>
    <row r="866" spans="1:11" x14ac:dyDescent="0.2">
      <c r="A866"/>
      <c r="B866"/>
      <c r="C866"/>
      <c r="D866"/>
      <c r="E866"/>
      <c r="F866"/>
      <c r="G866"/>
      <c r="H866"/>
      <c r="I866"/>
      <c r="J866"/>
      <c r="K866"/>
    </row>
    <row r="867" spans="1:11" x14ac:dyDescent="0.2">
      <c r="A867"/>
      <c r="B867"/>
      <c r="C867"/>
      <c r="D867"/>
      <c r="E867"/>
      <c r="F867"/>
      <c r="G867"/>
      <c r="H867"/>
      <c r="I867"/>
      <c r="J867"/>
      <c r="K867"/>
    </row>
    <row r="868" spans="1:11" x14ac:dyDescent="0.2">
      <c r="A868"/>
      <c r="B868"/>
      <c r="C868"/>
      <c r="D868"/>
      <c r="E868"/>
      <c r="F868"/>
      <c r="G868"/>
      <c r="H868"/>
      <c r="I868"/>
      <c r="J868"/>
      <c r="K868"/>
    </row>
    <row r="869" spans="1:11" x14ac:dyDescent="0.2">
      <c r="A869"/>
      <c r="B869"/>
      <c r="C869"/>
      <c r="D869"/>
      <c r="E869"/>
      <c r="F869"/>
      <c r="G869"/>
      <c r="H869"/>
      <c r="I869"/>
      <c r="J869"/>
      <c r="K869"/>
    </row>
    <row r="870" spans="1:11" x14ac:dyDescent="0.2">
      <c r="A870"/>
      <c r="B870"/>
      <c r="C870"/>
      <c r="D870"/>
      <c r="E870"/>
      <c r="F870"/>
      <c r="G870"/>
      <c r="H870"/>
      <c r="I870"/>
      <c r="J870"/>
      <c r="K870"/>
    </row>
    <row r="871" spans="1:11" x14ac:dyDescent="0.2">
      <c r="A871"/>
      <c r="B871"/>
      <c r="C871"/>
      <c r="D871"/>
      <c r="E871"/>
      <c r="F871"/>
      <c r="G871"/>
      <c r="H871"/>
      <c r="I871"/>
      <c r="J871"/>
      <c r="K871"/>
    </row>
    <row r="872" spans="1:11" x14ac:dyDescent="0.2">
      <c r="A872"/>
      <c r="B872"/>
      <c r="C872"/>
      <c r="D872"/>
      <c r="E872"/>
      <c r="F872"/>
      <c r="G872"/>
      <c r="H872"/>
      <c r="I872"/>
      <c r="J872"/>
      <c r="K872"/>
    </row>
    <row r="873" spans="1:11" x14ac:dyDescent="0.2">
      <c r="A873"/>
      <c r="B873"/>
      <c r="C873"/>
      <c r="D873"/>
      <c r="E873"/>
      <c r="F873"/>
      <c r="G873"/>
      <c r="H873"/>
      <c r="I873"/>
      <c r="J873"/>
      <c r="K873"/>
    </row>
    <row r="874" spans="1:11" x14ac:dyDescent="0.2">
      <c r="A874"/>
      <c r="B874"/>
      <c r="C874"/>
      <c r="D874"/>
      <c r="E874"/>
      <c r="F874"/>
      <c r="G874"/>
      <c r="H874"/>
      <c r="I874"/>
      <c r="J874"/>
      <c r="K874"/>
    </row>
    <row r="875" spans="1:11" x14ac:dyDescent="0.2">
      <c r="A875"/>
      <c r="B875"/>
      <c r="C875"/>
      <c r="D875"/>
      <c r="E875"/>
      <c r="F875"/>
      <c r="G875"/>
      <c r="H875"/>
      <c r="I875"/>
      <c r="J875"/>
      <c r="K875"/>
    </row>
    <row r="876" spans="1:11" x14ac:dyDescent="0.2">
      <c r="A876"/>
      <c r="B876"/>
      <c r="C876"/>
      <c r="D876"/>
      <c r="E876"/>
      <c r="F876"/>
      <c r="G876"/>
      <c r="H876"/>
      <c r="I876"/>
      <c r="J876"/>
      <c r="K876"/>
    </row>
    <row r="877" spans="1:11" x14ac:dyDescent="0.2">
      <c r="A877"/>
      <c r="B877"/>
      <c r="C877"/>
      <c r="D877"/>
      <c r="E877"/>
      <c r="F877"/>
      <c r="G877"/>
      <c r="H877"/>
      <c r="I877"/>
      <c r="J877"/>
      <c r="K877"/>
    </row>
    <row r="878" spans="1:11" x14ac:dyDescent="0.2">
      <c r="A878"/>
      <c r="B878"/>
      <c r="C878"/>
      <c r="D878"/>
      <c r="E878"/>
      <c r="F878"/>
      <c r="G878"/>
      <c r="H878"/>
      <c r="I878"/>
      <c r="J878"/>
      <c r="K878"/>
    </row>
    <row r="879" spans="1:11" x14ac:dyDescent="0.2">
      <c r="A879"/>
      <c r="B879"/>
      <c r="C879"/>
      <c r="D879"/>
      <c r="E879"/>
      <c r="F879"/>
      <c r="G879"/>
      <c r="H879"/>
      <c r="I879"/>
      <c r="J879"/>
      <c r="K879"/>
    </row>
    <row r="880" spans="1:11" x14ac:dyDescent="0.2">
      <c r="A880"/>
      <c r="B880"/>
      <c r="C880"/>
      <c r="D880"/>
      <c r="E880"/>
      <c r="F880"/>
      <c r="G880"/>
      <c r="H880"/>
      <c r="I880"/>
      <c r="J880"/>
      <c r="K880"/>
    </row>
    <row r="881" spans="1:11" x14ac:dyDescent="0.2">
      <c r="A881"/>
      <c r="B881"/>
      <c r="C881"/>
      <c r="D881"/>
      <c r="E881"/>
      <c r="F881"/>
      <c r="G881"/>
      <c r="H881"/>
      <c r="I881"/>
      <c r="J881"/>
      <c r="K881"/>
    </row>
    <row r="882" spans="1:11" x14ac:dyDescent="0.2">
      <c r="A882"/>
      <c r="B882"/>
      <c r="C882"/>
      <c r="D882"/>
      <c r="E882"/>
      <c r="F882"/>
      <c r="G882"/>
      <c r="H882"/>
      <c r="I882"/>
      <c r="J882"/>
      <c r="K882"/>
    </row>
    <row r="883" spans="1:11" x14ac:dyDescent="0.2">
      <c r="A883"/>
      <c r="B883"/>
      <c r="C883"/>
      <c r="D883"/>
      <c r="E883"/>
      <c r="F883"/>
      <c r="G883"/>
      <c r="H883"/>
      <c r="I883"/>
      <c r="J883"/>
      <c r="K883"/>
    </row>
    <row r="884" spans="1:11" x14ac:dyDescent="0.2">
      <c r="A884"/>
      <c r="B884"/>
      <c r="C884"/>
      <c r="D884"/>
      <c r="E884"/>
      <c r="F884"/>
      <c r="G884"/>
      <c r="H884"/>
      <c r="I884"/>
      <c r="J884"/>
      <c r="K884"/>
    </row>
    <row r="885" spans="1:11" x14ac:dyDescent="0.2">
      <c r="A885"/>
      <c r="B885"/>
      <c r="C885"/>
      <c r="D885"/>
      <c r="E885"/>
      <c r="F885"/>
      <c r="G885"/>
      <c r="H885"/>
      <c r="I885"/>
      <c r="J885"/>
      <c r="K885"/>
    </row>
    <row r="886" spans="1:11" x14ac:dyDescent="0.2">
      <c r="A886"/>
      <c r="B886"/>
      <c r="C886"/>
      <c r="D886"/>
      <c r="E886"/>
      <c r="F886"/>
      <c r="G886"/>
      <c r="H886"/>
      <c r="I886"/>
      <c r="J886"/>
      <c r="K886"/>
    </row>
    <row r="887" spans="1:11" x14ac:dyDescent="0.2">
      <c r="A887"/>
      <c r="B887"/>
      <c r="C887"/>
      <c r="D887"/>
      <c r="E887"/>
      <c r="F887"/>
      <c r="G887"/>
      <c r="H887"/>
      <c r="I887"/>
      <c r="J887"/>
      <c r="K887"/>
    </row>
    <row r="888" spans="1:11" x14ac:dyDescent="0.2">
      <c r="A888"/>
      <c r="B888"/>
      <c r="C888"/>
      <c r="D888"/>
      <c r="E888"/>
      <c r="F888"/>
      <c r="G888"/>
      <c r="H888"/>
      <c r="I888"/>
      <c r="J888"/>
      <c r="K888"/>
    </row>
    <row r="889" spans="1:11" x14ac:dyDescent="0.2">
      <c r="A889"/>
      <c r="B889"/>
      <c r="C889"/>
      <c r="D889"/>
      <c r="E889"/>
      <c r="F889"/>
      <c r="G889"/>
      <c r="H889"/>
      <c r="I889"/>
      <c r="J889"/>
      <c r="K889"/>
    </row>
    <row r="890" spans="1:11" x14ac:dyDescent="0.2">
      <c r="A890"/>
      <c r="B890"/>
      <c r="C890"/>
      <c r="D890"/>
      <c r="E890"/>
      <c r="F890"/>
      <c r="G890"/>
      <c r="H890"/>
      <c r="I890"/>
      <c r="J890"/>
      <c r="K890"/>
    </row>
    <row r="891" spans="1:11" x14ac:dyDescent="0.2">
      <c r="A891"/>
      <c r="B891"/>
      <c r="C891"/>
      <c r="D891"/>
      <c r="E891"/>
      <c r="F891"/>
      <c r="G891"/>
      <c r="H891"/>
      <c r="I891"/>
      <c r="J891"/>
      <c r="K891"/>
    </row>
    <row r="892" spans="1:11" x14ac:dyDescent="0.2">
      <c r="A892"/>
      <c r="B892"/>
      <c r="C892"/>
      <c r="D892"/>
      <c r="E892"/>
      <c r="F892"/>
      <c r="G892"/>
      <c r="H892"/>
      <c r="I892"/>
      <c r="J892"/>
      <c r="K892"/>
    </row>
    <row r="893" spans="1:11" x14ac:dyDescent="0.2">
      <c r="A893"/>
      <c r="B893"/>
      <c r="C893"/>
      <c r="D893"/>
      <c r="E893"/>
      <c r="F893"/>
      <c r="G893"/>
      <c r="H893"/>
      <c r="I893"/>
      <c r="J893"/>
      <c r="K893"/>
    </row>
    <row r="894" spans="1:11" x14ac:dyDescent="0.2">
      <c r="A894"/>
      <c r="B894"/>
      <c r="C894"/>
      <c r="D894"/>
      <c r="E894"/>
      <c r="F894"/>
      <c r="G894"/>
      <c r="H894"/>
      <c r="I894"/>
      <c r="J894"/>
      <c r="K894"/>
    </row>
    <row r="895" spans="1:11" x14ac:dyDescent="0.2">
      <c r="A895"/>
      <c r="B895"/>
      <c r="C895"/>
      <c r="D895"/>
      <c r="E895"/>
      <c r="F895"/>
      <c r="G895"/>
      <c r="H895"/>
      <c r="I895"/>
      <c r="J895"/>
      <c r="K895"/>
    </row>
    <row r="896" spans="1:11" x14ac:dyDescent="0.2">
      <c r="A896"/>
      <c r="B896"/>
      <c r="C896"/>
      <c r="D896"/>
      <c r="E896"/>
      <c r="F896"/>
      <c r="G896"/>
      <c r="H896"/>
      <c r="I896"/>
      <c r="J896"/>
      <c r="K896"/>
    </row>
    <row r="897" spans="1:11" x14ac:dyDescent="0.2">
      <c r="A897"/>
      <c r="B897"/>
      <c r="C897"/>
      <c r="D897"/>
      <c r="E897"/>
      <c r="F897"/>
      <c r="G897"/>
      <c r="H897"/>
      <c r="I897"/>
      <c r="J897"/>
      <c r="K897"/>
    </row>
    <row r="898" spans="1:11" x14ac:dyDescent="0.2">
      <c r="A898"/>
      <c r="B898"/>
      <c r="C898"/>
      <c r="D898"/>
      <c r="E898"/>
      <c r="F898"/>
      <c r="G898"/>
      <c r="H898"/>
      <c r="I898"/>
      <c r="J898"/>
      <c r="K898"/>
    </row>
    <row r="899" spans="1:11" x14ac:dyDescent="0.2">
      <c r="A899"/>
      <c r="B899"/>
      <c r="C899"/>
      <c r="D899"/>
      <c r="E899"/>
      <c r="F899"/>
      <c r="G899"/>
      <c r="H899"/>
      <c r="I899"/>
      <c r="J899"/>
      <c r="K899"/>
    </row>
    <row r="900" spans="1:11" x14ac:dyDescent="0.2">
      <c r="A900"/>
      <c r="B900"/>
      <c r="C900"/>
      <c r="D900"/>
      <c r="E900"/>
      <c r="F900"/>
      <c r="G900"/>
      <c r="H900"/>
      <c r="I900"/>
      <c r="J900"/>
      <c r="K900"/>
    </row>
    <row r="901" spans="1:11" x14ac:dyDescent="0.2">
      <c r="A901"/>
      <c r="B901"/>
      <c r="C901"/>
      <c r="D901"/>
      <c r="E901"/>
      <c r="F901"/>
      <c r="G901"/>
      <c r="H901"/>
      <c r="I901"/>
      <c r="J901"/>
      <c r="K901"/>
    </row>
    <row r="902" spans="1:11" x14ac:dyDescent="0.2">
      <c r="A902"/>
      <c r="B902"/>
      <c r="C902"/>
      <c r="D902"/>
      <c r="E902"/>
      <c r="F902"/>
      <c r="G902"/>
      <c r="H902"/>
      <c r="I902"/>
      <c r="J902"/>
      <c r="K902"/>
    </row>
    <row r="903" spans="1:11" x14ac:dyDescent="0.2">
      <c r="A903"/>
      <c r="B903"/>
      <c r="C903"/>
      <c r="D903"/>
      <c r="E903"/>
      <c r="F903"/>
      <c r="G903"/>
      <c r="H903"/>
      <c r="I903"/>
      <c r="J903"/>
      <c r="K903"/>
    </row>
    <row r="904" spans="1:11" x14ac:dyDescent="0.2">
      <c r="A904"/>
      <c r="B904"/>
      <c r="C904"/>
      <c r="D904"/>
      <c r="E904"/>
      <c r="F904"/>
      <c r="G904"/>
      <c r="H904"/>
      <c r="I904"/>
      <c r="J904"/>
      <c r="K904"/>
    </row>
    <row r="905" spans="1:11" x14ac:dyDescent="0.2">
      <c r="A905"/>
      <c r="B905"/>
      <c r="C905"/>
      <c r="D905"/>
      <c r="E905"/>
      <c r="F905"/>
      <c r="G905"/>
      <c r="H905"/>
      <c r="I905"/>
      <c r="J905"/>
      <c r="K905"/>
    </row>
    <row r="906" spans="1:11" x14ac:dyDescent="0.2">
      <c r="A906"/>
      <c r="B906"/>
      <c r="C906"/>
      <c r="D906"/>
      <c r="E906"/>
      <c r="F906"/>
      <c r="G906"/>
      <c r="H906"/>
      <c r="I906"/>
      <c r="J906"/>
      <c r="K906"/>
    </row>
    <row r="907" spans="1:11" x14ac:dyDescent="0.2">
      <c r="A907"/>
      <c r="B907"/>
      <c r="C907"/>
      <c r="D907"/>
      <c r="E907"/>
      <c r="F907"/>
      <c r="G907"/>
      <c r="H907"/>
      <c r="I907"/>
      <c r="J907"/>
      <c r="K907"/>
    </row>
    <row r="908" spans="1:11" x14ac:dyDescent="0.2">
      <c r="A908"/>
      <c r="B908"/>
      <c r="C908"/>
      <c r="D908"/>
      <c r="E908"/>
      <c r="F908"/>
      <c r="G908"/>
      <c r="H908"/>
      <c r="I908"/>
      <c r="J908"/>
      <c r="K908"/>
    </row>
    <row r="909" spans="1:11" x14ac:dyDescent="0.2">
      <c r="A909"/>
      <c r="B909"/>
      <c r="C909"/>
      <c r="D909"/>
      <c r="E909"/>
      <c r="F909"/>
      <c r="G909"/>
      <c r="H909"/>
      <c r="I909"/>
      <c r="J909"/>
      <c r="K909"/>
    </row>
    <row r="910" spans="1:11" x14ac:dyDescent="0.2">
      <c r="A910"/>
      <c r="B910"/>
      <c r="C910"/>
      <c r="D910"/>
      <c r="E910"/>
      <c r="F910"/>
      <c r="G910"/>
      <c r="H910"/>
      <c r="I910"/>
      <c r="J910"/>
      <c r="K910"/>
    </row>
    <row r="911" spans="1:11" x14ac:dyDescent="0.2">
      <c r="A911"/>
      <c r="B911"/>
      <c r="C911"/>
      <c r="D911"/>
      <c r="E911"/>
      <c r="F911"/>
      <c r="G911"/>
      <c r="H911"/>
      <c r="I911"/>
      <c r="J911"/>
      <c r="K911"/>
    </row>
    <row r="912" spans="1:11" x14ac:dyDescent="0.2">
      <c r="A912"/>
      <c r="B912"/>
      <c r="C912"/>
      <c r="D912"/>
      <c r="E912"/>
      <c r="F912"/>
      <c r="G912"/>
      <c r="H912"/>
      <c r="I912"/>
      <c r="J912"/>
      <c r="K912"/>
    </row>
    <row r="913" spans="1:11" x14ac:dyDescent="0.2">
      <c r="A913"/>
      <c r="B913"/>
      <c r="C913"/>
      <c r="D913"/>
      <c r="E913"/>
      <c r="F913"/>
      <c r="G913"/>
      <c r="H913"/>
      <c r="I913"/>
      <c r="J913"/>
      <c r="K913"/>
    </row>
    <row r="914" spans="1:11" x14ac:dyDescent="0.2">
      <c r="A914"/>
      <c r="B914"/>
      <c r="C914"/>
      <c r="D914"/>
      <c r="E914"/>
      <c r="F914"/>
      <c r="G914"/>
      <c r="H914"/>
      <c r="I914"/>
      <c r="J914"/>
      <c r="K914"/>
    </row>
    <row r="915" spans="1:11" x14ac:dyDescent="0.2">
      <c r="A915"/>
      <c r="B915"/>
      <c r="C915"/>
      <c r="D915"/>
      <c r="E915"/>
      <c r="F915"/>
      <c r="G915"/>
      <c r="H915"/>
      <c r="I915"/>
      <c r="J915"/>
      <c r="K915"/>
    </row>
    <row r="916" spans="1:11" x14ac:dyDescent="0.2">
      <c r="A916"/>
      <c r="B916"/>
      <c r="C916"/>
      <c r="D916"/>
      <c r="E916"/>
      <c r="F916"/>
      <c r="G916"/>
      <c r="H916"/>
      <c r="I916"/>
      <c r="J916"/>
      <c r="K916"/>
    </row>
    <row r="917" spans="1:11" x14ac:dyDescent="0.2">
      <c r="A917"/>
      <c r="B917"/>
      <c r="C917"/>
      <c r="D917"/>
      <c r="E917"/>
      <c r="F917"/>
      <c r="G917"/>
      <c r="H917"/>
      <c r="I917"/>
      <c r="J917"/>
      <c r="K917"/>
    </row>
    <row r="918" spans="1:11" x14ac:dyDescent="0.2">
      <c r="A918"/>
      <c r="B918"/>
      <c r="C918"/>
      <c r="D918"/>
      <c r="E918"/>
      <c r="F918"/>
      <c r="G918"/>
      <c r="H918"/>
      <c r="I918"/>
      <c r="J918"/>
      <c r="K918"/>
    </row>
    <row r="919" spans="1:11" x14ac:dyDescent="0.2">
      <c r="A919"/>
      <c r="B919"/>
      <c r="C919"/>
      <c r="D919"/>
      <c r="E919"/>
      <c r="F919"/>
      <c r="G919"/>
      <c r="H919"/>
      <c r="I919"/>
      <c r="J919"/>
      <c r="K919"/>
    </row>
    <row r="920" spans="1:11" x14ac:dyDescent="0.2">
      <c r="A920"/>
      <c r="B920"/>
      <c r="C920"/>
      <c r="D920"/>
      <c r="E920"/>
      <c r="F920"/>
      <c r="G920"/>
      <c r="H920"/>
      <c r="I920"/>
      <c r="J920"/>
      <c r="K920"/>
    </row>
    <row r="921" spans="1:11" x14ac:dyDescent="0.2">
      <c r="A921"/>
      <c r="B921"/>
      <c r="C921"/>
      <c r="D921"/>
      <c r="E921"/>
      <c r="F921"/>
      <c r="G921"/>
      <c r="H921"/>
      <c r="I921"/>
      <c r="J921"/>
      <c r="K921"/>
    </row>
    <row r="922" spans="1:11" x14ac:dyDescent="0.2">
      <c r="A922"/>
      <c r="B922"/>
      <c r="C922"/>
      <c r="D922"/>
      <c r="E922"/>
      <c r="F922"/>
      <c r="G922"/>
      <c r="H922"/>
      <c r="I922"/>
      <c r="J922"/>
      <c r="K922"/>
    </row>
    <row r="923" spans="1:11" x14ac:dyDescent="0.2">
      <c r="A923"/>
      <c r="B923"/>
      <c r="C923"/>
      <c r="D923"/>
      <c r="E923"/>
      <c r="F923"/>
      <c r="G923"/>
      <c r="H923"/>
      <c r="I923"/>
      <c r="J923"/>
      <c r="K923"/>
    </row>
    <row r="924" spans="1:11" x14ac:dyDescent="0.2">
      <c r="A924"/>
      <c r="B924"/>
      <c r="C924"/>
      <c r="D924"/>
      <c r="E924"/>
      <c r="F924"/>
      <c r="G924"/>
      <c r="H924"/>
      <c r="I924"/>
      <c r="J924"/>
      <c r="K924"/>
    </row>
    <row r="925" spans="1:11" x14ac:dyDescent="0.2">
      <c r="A925"/>
      <c r="B925"/>
      <c r="C925"/>
      <c r="D925"/>
      <c r="E925"/>
      <c r="F925"/>
      <c r="G925"/>
      <c r="H925"/>
      <c r="I925"/>
      <c r="J925"/>
      <c r="K925"/>
    </row>
    <row r="926" spans="1:11" x14ac:dyDescent="0.2">
      <c r="A926"/>
      <c r="B926"/>
      <c r="C926"/>
      <c r="D926"/>
      <c r="E926"/>
      <c r="F926"/>
      <c r="G926"/>
      <c r="H926"/>
      <c r="I926"/>
      <c r="J926"/>
      <c r="K926"/>
    </row>
    <row r="927" spans="1:11" x14ac:dyDescent="0.2">
      <c r="A927"/>
      <c r="B927"/>
      <c r="C927"/>
      <c r="D927"/>
      <c r="E927"/>
      <c r="F927"/>
      <c r="G927"/>
      <c r="H927"/>
      <c r="I927"/>
      <c r="J927"/>
      <c r="K927"/>
    </row>
    <row r="928" spans="1:11" x14ac:dyDescent="0.2">
      <c r="A928"/>
      <c r="B928"/>
      <c r="C928"/>
      <c r="D928"/>
      <c r="E928"/>
      <c r="F928"/>
      <c r="G928"/>
      <c r="H928"/>
      <c r="I928"/>
      <c r="J928"/>
      <c r="K928"/>
    </row>
    <row r="929" spans="1:11" x14ac:dyDescent="0.2">
      <c r="A929"/>
      <c r="B929"/>
      <c r="C929"/>
      <c r="D929"/>
      <c r="E929"/>
      <c r="F929"/>
      <c r="G929"/>
      <c r="H929"/>
      <c r="I929"/>
      <c r="J929"/>
      <c r="K929"/>
    </row>
    <row r="930" spans="1:11" x14ac:dyDescent="0.2">
      <c r="A930"/>
      <c r="B930"/>
      <c r="C930"/>
      <c r="D930"/>
      <c r="E930"/>
      <c r="F930"/>
      <c r="G930"/>
      <c r="H930"/>
      <c r="I930"/>
      <c r="J930"/>
      <c r="K930"/>
    </row>
    <row r="931" spans="1:11" x14ac:dyDescent="0.2">
      <c r="A931"/>
      <c r="B931"/>
      <c r="C931"/>
      <c r="D931"/>
      <c r="E931"/>
      <c r="F931"/>
      <c r="G931"/>
      <c r="H931"/>
      <c r="I931"/>
      <c r="J931"/>
      <c r="K931"/>
    </row>
    <row r="932" spans="1:11" x14ac:dyDescent="0.2">
      <c r="A932"/>
      <c r="B932"/>
      <c r="C932"/>
      <c r="D932"/>
      <c r="E932"/>
      <c r="F932"/>
      <c r="G932"/>
      <c r="H932"/>
      <c r="I932"/>
      <c r="J932"/>
      <c r="K932"/>
    </row>
    <row r="933" spans="1:11" x14ac:dyDescent="0.2">
      <c r="A933"/>
      <c r="B933"/>
      <c r="C933"/>
      <c r="D933"/>
      <c r="E933"/>
      <c r="F933"/>
      <c r="G933"/>
      <c r="H933"/>
      <c r="I933"/>
      <c r="J933"/>
      <c r="K933"/>
    </row>
    <row r="934" spans="1:11" x14ac:dyDescent="0.2">
      <c r="A934"/>
      <c r="B934"/>
      <c r="C934"/>
      <c r="D934"/>
      <c r="E934"/>
      <c r="F934"/>
      <c r="G934"/>
      <c r="H934"/>
      <c r="I934"/>
      <c r="J934"/>
      <c r="K934"/>
    </row>
    <row r="935" spans="1:11" x14ac:dyDescent="0.2">
      <c r="A935"/>
      <c r="B935"/>
      <c r="C935"/>
      <c r="D935"/>
      <c r="E935"/>
      <c r="F935"/>
      <c r="G935"/>
      <c r="H935"/>
      <c r="I935"/>
      <c r="J935"/>
      <c r="K935"/>
    </row>
    <row r="936" spans="1:11" x14ac:dyDescent="0.2">
      <c r="A936"/>
      <c r="B936"/>
      <c r="C936"/>
      <c r="D936"/>
      <c r="E936"/>
      <c r="F936"/>
      <c r="G936"/>
      <c r="H936"/>
      <c r="I936"/>
      <c r="J936"/>
      <c r="K936"/>
    </row>
    <row r="937" spans="1:11" x14ac:dyDescent="0.2">
      <c r="A937"/>
      <c r="B937"/>
      <c r="C937"/>
      <c r="D937"/>
      <c r="E937"/>
      <c r="F937"/>
      <c r="G937"/>
      <c r="H937"/>
      <c r="I937"/>
      <c r="J937"/>
      <c r="K937"/>
    </row>
    <row r="938" spans="1:11" x14ac:dyDescent="0.2">
      <c r="A938"/>
      <c r="B938"/>
      <c r="C938"/>
      <c r="D938"/>
      <c r="E938"/>
      <c r="F938"/>
      <c r="G938"/>
      <c r="H938"/>
      <c r="I938"/>
      <c r="J938"/>
      <c r="K938"/>
    </row>
    <row r="939" spans="1:11" x14ac:dyDescent="0.2">
      <c r="A939"/>
      <c r="B939"/>
      <c r="C939"/>
      <c r="D939"/>
      <c r="E939"/>
      <c r="F939"/>
      <c r="G939"/>
      <c r="H939"/>
      <c r="I939"/>
      <c r="J939"/>
      <c r="K939"/>
    </row>
    <row r="940" spans="1:11" x14ac:dyDescent="0.2">
      <c r="A940"/>
      <c r="B940"/>
      <c r="C940"/>
      <c r="D940"/>
      <c r="E940"/>
      <c r="F940"/>
      <c r="G940"/>
      <c r="H940"/>
      <c r="I940"/>
      <c r="J940"/>
      <c r="K940"/>
    </row>
    <row r="941" spans="1:11" x14ac:dyDescent="0.2">
      <c r="A941"/>
      <c r="B941"/>
      <c r="C941"/>
      <c r="D941"/>
      <c r="E941"/>
      <c r="F941"/>
      <c r="G941"/>
      <c r="H941"/>
      <c r="I941"/>
      <c r="J941"/>
      <c r="K941"/>
    </row>
    <row r="942" spans="1:11" x14ac:dyDescent="0.2">
      <c r="A942"/>
      <c r="B942"/>
      <c r="C942"/>
      <c r="D942"/>
      <c r="E942"/>
      <c r="F942"/>
      <c r="G942"/>
      <c r="H942"/>
      <c r="I942"/>
      <c r="J942"/>
      <c r="K942"/>
    </row>
    <row r="943" spans="1:11" x14ac:dyDescent="0.2">
      <c r="A943"/>
      <c r="B943"/>
      <c r="C943"/>
      <c r="D943"/>
      <c r="E943"/>
      <c r="F943"/>
      <c r="G943"/>
      <c r="H943"/>
      <c r="I943"/>
      <c r="J943"/>
      <c r="K943"/>
    </row>
    <row r="944" spans="1:11" x14ac:dyDescent="0.2">
      <c r="A944"/>
      <c r="B944"/>
      <c r="C944"/>
      <c r="D944"/>
      <c r="E944"/>
      <c r="F944"/>
      <c r="G944"/>
      <c r="H944"/>
      <c r="I944"/>
      <c r="J944"/>
      <c r="K944"/>
    </row>
    <row r="945" spans="1:11" x14ac:dyDescent="0.2">
      <c r="A945"/>
      <c r="B945"/>
      <c r="C945"/>
      <c r="D945"/>
      <c r="E945"/>
      <c r="F945"/>
      <c r="G945"/>
      <c r="H945"/>
      <c r="I945"/>
      <c r="J945"/>
      <c r="K945"/>
    </row>
    <row r="946" spans="1:11" x14ac:dyDescent="0.2">
      <c r="A946"/>
      <c r="B946"/>
      <c r="C946"/>
      <c r="D946"/>
      <c r="E946"/>
      <c r="F946"/>
      <c r="G946"/>
      <c r="H946"/>
      <c r="I946"/>
      <c r="J946"/>
      <c r="K946"/>
    </row>
    <row r="947" spans="1:11" x14ac:dyDescent="0.2">
      <c r="A947"/>
      <c r="B947"/>
      <c r="C947"/>
      <c r="D947"/>
      <c r="E947"/>
      <c r="F947"/>
      <c r="G947"/>
      <c r="H947"/>
      <c r="I947"/>
      <c r="J947"/>
      <c r="K947"/>
    </row>
    <row r="948" spans="1:11" x14ac:dyDescent="0.2">
      <c r="A948"/>
      <c r="B948"/>
      <c r="C948"/>
      <c r="D948"/>
      <c r="E948"/>
      <c r="F948"/>
      <c r="G948"/>
      <c r="H948"/>
      <c r="I948"/>
      <c r="J948"/>
      <c r="K948"/>
    </row>
    <row r="949" spans="1:11" x14ac:dyDescent="0.2">
      <c r="A949"/>
      <c r="B949"/>
      <c r="C949"/>
      <c r="D949"/>
      <c r="E949"/>
      <c r="F949"/>
      <c r="G949"/>
      <c r="H949"/>
      <c r="I949"/>
      <c r="J949"/>
      <c r="K949"/>
    </row>
    <row r="950" spans="1:11" x14ac:dyDescent="0.2">
      <c r="A950"/>
      <c r="B950"/>
      <c r="C950"/>
      <c r="D950"/>
      <c r="E950"/>
      <c r="F950"/>
      <c r="G950"/>
      <c r="H950"/>
      <c r="I950"/>
      <c r="J950"/>
      <c r="K950"/>
    </row>
    <row r="951" spans="1:11" x14ac:dyDescent="0.2">
      <c r="A951"/>
      <c r="B951"/>
      <c r="C951"/>
      <c r="D951"/>
      <c r="E951"/>
      <c r="F951"/>
      <c r="G951"/>
      <c r="H951"/>
      <c r="I951"/>
      <c r="J951"/>
      <c r="K951"/>
    </row>
    <row r="952" spans="1:11" x14ac:dyDescent="0.2">
      <c r="A952"/>
      <c r="B952"/>
      <c r="C952"/>
      <c r="D952"/>
      <c r="E952"/>
      <c r="F952"/>
      <c r="G952"/>
      <c r="H952"/>
      <c r="I952"/>
      <c r="J952"/>
      <c r="K952"/>
    </row>
    <row r="953" spans="1:11" x14ac:dyDescent="0.2">
      <c r="A953"/>
      <c r="B953"/>
      <c r="C953"/>
      <c r="D953"/>
      <c r="E953"/>
      <c r="F953"/>
      <c r="G953"/>
      <c r="H953"/>
      <c r="I953"/>
      <c r="J953"/>
      <c r="K953"/>
    </row>
    <row r="954" spans="1:11" x14ac:dyDescent="0.2">
      <c r="A954"/>
      <c r="B954"/>
      <c r="C954"/>
      <c r="D954"/>
      <c r="E954"/>
      <c r="F954"/>
      <c r="G954"/>
      <c r="H954"/>
      <c r="I954"/>
      <c r="J954"/>
      <c r="K954"/>
    </row>
    <row r="955" spans="1:11" x14ac:dyDescent="0.2">
      <c r="A955"/>
      <c r="B955"/>
      <c r="C955"/>
      <c r="D955"/>
      <c r="E955"/>
      <c r="F955"/>
      <c r="G955"/>
      <c r="H955"/>
      <c r="I955"/>
      <c r="J955"/>
      <c r="K955"/>
    </row>
    <row r="956" spans="1:11" x14ac:dyDescent="0.2">
      <c r="A956"/>
      <c r="B956"/>
      <c r="C956"/>
      <c r="D956"/>
      <c r="E956"/>
      <c r="F956"/>
      <c r="G956"/>
      <c r="H956"/>
      <c r="I956"/>
      <c r="J956"/>
      <c r="K956"/>
    </row>
    <row r="957" spans="1:11" x14ac:dyDescent="0.2">
      <c r="A957"/>
      <c r="B957"/>
      <c r="C957"/>
      <c r="D957"/>
      <c r="E957"/>
      <c r="F957"/>
      <c r="G957"/>
      <c r="H957"/>
      <c r="I957"/>
      <c r="J957"/>
      <c r="K957"/>
    </row>
    <row r="958" spans="1:11" x14ac:dyDescent="0.2">
      <c r="A958"/>
      <c r="B958"/>
      <c r="C958"/>
      <c r="D958"/>
      <c r="E958"/>
      <c r="F958"/>
      <c r="G958"/>
      <c r="H958"/>
      <c r="I958"/>
      <c r="J958"/>
      <c r="K958"/>
    </row>
    <row r="959" spans="1:11" x14ac:dyDescent="0.2">
      <c r="A959"/>
      <c r="B959"/>
      <c r="C959"/>
      <c r="D959"/>
      <c r="E959"/>
      <c r="F959"/>
      <c r="G959"/>
      <c r="H959"/>
      <c r="I959"/>
      <c r="J959"/>
      <c r="K959"/>
    </row>
    <row r="960" spans="1:11" x14ac:dyDescent="0.2">
      <c r="A960"/>
      <c r="B960"/>
      <c r="C960"/>
      <c r="D960"/>
      <c r="E960"/>
      <c r="F960"/>
      <c r="G960"/>
      <c r="H960"/>
      <c r="I960"/>
      <c r="J960"/>
      <c r="K960"/>
    </row>
    <row r="961" spans="1:11" x14ac:dyDescent="0.2">
      <c r="A961"/>
      <c r="B961"/>
      <c r="C961"/>
      <c r="D961"/>
      <c r="E961"/>
      <c r="F961"/>
      <c r="G961"/>
      <c r="H961"/>
      <c r="I961"/>
      <c r="J961"/>
      <c r="K961"/>
    </row>
    <row r="962" spans="1:11" x14ac:dyDescent="0.2">
      <c r="A962"/>
      <c r="B962"/>
      <c r="C962"/>
      <c r="D962"/>
      <c r="E962"/>
      <c r="F962"/>
      <c r="G962"/>
      <c r="H962"/>
      <c r="I962"/>
      <c r="J962"/>
      <c r="K962"/>
    </row>
    <row r="963" spans="1:11" x14ac:dyDescent="0.2">
      <c r="A963"/>
      <c r="B963"/>
      <c r="C963"/>
      <c r="D963"/>
      <c r="E963"/>
      <c r="F963"/>
      <c r="G963"/>
      <c r="H963"/>
      <c r="I963"/>
      <c r="J963"/>
      <c r="K963"/>
    </row>
    <row r="964" spans="1:11" x14ac:dyDescent="0.2">
      <c r="A964"/>
      <c r="B964"/>
      <c r="C964"/>
      <c r="D964"/>
      <c r="E964"/>
      <c r="F964"/>
      <c r="G964"/>
      <c r="H964"/>
      <c r="I964"/>
      <c r="J964"/>
      <c r="K964"/>
    </row>
    <row r="965" spans="1:11" x14ac:dyDescent="0.2">
      <c r="A965"/>
      <c r="B965"/>
      <c r="C965"/>
      <c r="D965"/>
      <c r="E965"/>
      <c r="F965"/>
      <c r="G965"/>
      <c r="H965"/>
      <c r="I965"/>
      <c r="J965"/>
      <c r="K965"/>
    </row>
    <row r="966" spans="1:11" x14ac:dyDescent="0.2">
      <c r="A966"/>
      <c r="B966"/>
      <c r="C966"/>
      <c r="D966"/>
      <c r="E966"/>
      <c r="F966"/>
      <c r="G966"/>
      <c r="H966"/>
      <c r="I966"/>
      <c r="J966"/>
      <c r="K966"/>
    </row>
    <row r="967" spans="1:11" x14ac:dyDescent="0.2">
      <c r="A967"/>
      <c r="B967"/>
      <c r="C967"/>
      <c r="D967"/>
      <c r="E967"/>
      <c r="F967"/>
      <c r="G967"/>
      <c r="H967"/>
      <c r="I967"/>
      <c r="J967"/>
      <c r="K967"/>
    </row>
    <row r="968" spans="1:11" x14ac:dyDescent="0.2">
      <c r="A968"/>
      <c r="B968"/>
      <c r="C968"/>
      <c r="D968"/>
      <c r="E968"/>
      <c r="F968"/>
      <c r="G968"/>
      <c r="H968"/>
      <c r="I968"/>
      <c r="J968"/>
      <c r="K968"/>
    </row>
    <row r="969" spans="1:11" x14ac:dyDescent="0.2">
      <c r="A969"/>
      <c r="B969"/>
      <c r="C969"/>
      <c r="D969"/>
      <c r="E969"/>
      <c r="F969"/>
      <c r="G969"/>
      <c r="H969"/>
      <c r="I969"/>
      <c r="J969"/>
      <c r="K969"/>
    </row>
    <row r="970" spans="1:11" x14ac:dyDescent="0.2">
      <c r="A970"/>
      <c r="B970"/>
      <c r="C970"/>
      <c r="D970"/>
      <c r="E970"/>
      <c r="F970"/>
      <c r="G970"/>
      <c r="H970"/>
      <c r="I970"/>
      <c r="J970"/>
      <c r="K970"/>
    </row>
    <row r="971" spans="1:11" x14ac:dyDescent="0.2">
      <c r="A971"/>
      <c r="B971"/>
      <c r="C971"/>
      <c r="D971"/>
      <c r="E971"/>
      <c r="F971"/>
      <c r="G971"/>
      <c r="H971"/>
      <c r="I971"/>
      <c r="J971"/>
      <c r="K971"/>
    </row>
    <row r="972" spans="1:11" x14ac:dyDescent="0.2">
      <c r="A972"/>
      <c r="B972"/>
      <c r="C972"/>
      <c r="D972"/>
      <c r="E972"/>
      <c r="F972"/>
      <c r="G972"/>
      <c r="H972"/>
      <c r="I972"/>
      <c r="J972"/>
      <c r="K972"/>
    </row>
    <row r="973" spans="1:11" x14ac:dyDescent="0.2">
      <c r="A973"/>
      <c r="B973"/>
      <c r="C973"/>
      <c r="D973"/>
      <c r="E973"/>
      <c r="F973"/>
      <c r="G973"/>
      <c r="H973"/>
      <c r="I973"/>
      <c r="J973"/>
      <c r="K973"/>
    </row>
    <row r="974" spans="1:11" x14ac:dyDescent="0.2">
      <c r="A974"/>
      <c r="B974"/>
      <c r="C974"/>
      <c r="D974"/>
      <c r="E974"/>
      <c r="F974"/>
      <c r="G974"/>
      <c r="H974"/>
      <c r="I974"/>
      <c r="J974"/>
      <c r="K974"/>
    </row>
    <row r="975" spans="1:11" x14ac:dyDescent="0.2">
      <c r="A975"/>
      <c r="B975"/>
      <c r="C975"/>
      <c r="D975"/>
      <c r="E975"/>
      <c r="F975"/>
      <c r="G975"/>
      <c r="H975"/>
      <c r="I975"/>
      <c r="J975"/>
      <c r="K975"/>
    </row>
    <row r="976" spans="1:11" x14ac:dyDescent="0.2">
      <c r="A976"/>
      <c r="B976"/>
      <c r="C976"/>
      <c r="D976"/>
      <c r="E976"/>
      <c r="F976"/>
      <c r="G976"/>
      <c r="H976"/>
      <c r="I976"/>
      <c r="J976"/>
      <c r="K976"/>
    </row>
    <row r="977" spans="1:11" x14ac:dyDescent="0.2">
      <c r="A977"/>
      <c r="B977"/>
      <c r="C977"/>
      <c r="D977"/>
      <c r="E977"/>
      <c r="F977"/>
      <c r="G977"/>
      <c r="H977"/>
      <c r="I977"/>
      <c r="J977"/>
      <c r="K977"/>
    </row>
    <row r="978" spans="1:11" x14ac:dyDescent="0.2">
      <c r="A978"/>
      <c r="B978"/>
      <c r="C978"/>
      <c r="D978"/>
      <c r="E978"/>
      <c r="F978"/>
      <c r="G978"/>
      <c r="H978"/>
      <c r="I978"/>
      <c r="J978"/>
      <c r="K978"/>
    </row>
    <row r="979" spans="1:11" x14ac:dyDescent="0.2">
      <c r="A979"/>
      <c r="B979"/>
      <c r="C979"/>
      <c r="D979"/>
      <c r="E979"/>
      <c r="F979"/>
      <c r="G979"/>
      <c r="H979"/>
      <c r="I979"/>
      <c r="J979"/>
      <c r="K979"/>
    </row>
    <row r="980" spans="1:11" x14ac:dyDescent="0.2">
      <c r="A980"/>
      <c r="B980"/>
      <c r="C980"/>
      <c r="D980"/>
      <c r="E980"/>
      <c r="F980"/>
      <c r="G980"/>
      <c r="H980"/>
      <c r="I980"/>
      <c r="J980"/>
      <c r="K980"/>
    </row>
    <row r="981" spans="1:11" x14ac:dyDescent="0.2">
      <c r="A981"/>
      <c r="B981"/>
      <c r="C981"/>
      <c r="D981"/>
      <c r="E981"/>
      <c r="F981"/>
      <c r="G981"/>
      <c r="H981"/>
      <c r="I981"/>
      <c r="J981"/>
      <c r="K981"/>
    </row>
    <row r="982" spans="1:11" x14ac:dyDescent="0.2">
      <c r="A982"/>
      <c r="B982"/>
      <c r="C982"/>
      <c r="D982"/>
      <c r="E982"/>
      <c r="F982"/>
      <c r="G982"/>
      <c r="H982"/>
      <c r="I982"/>
      <c r="J982"/>
      <c r="K982"/>
    </row>
    <row r="983" spans="1:11" x14ac:dyDescent="0.2">
      <c r="A983"/>
      <c r="B983"/>
      <c r="C983"/>
      <c r="D983"/>
      <c r="E983"/>
      <c r="F983"/>
      <c r="G983"/>
      <c r="H983"/>
      <c r="I983"/>
      <c r="J983"/>
      <c r="K983"/>
    </row>
    <row r="984" spans="1:11" x14ac:dyDescent="0.2">
      <c r="A984"/>
      <c r="B984"/>
      <c r="C984"/>
      <c r="D984"/>
      <c r="E984"/>
      <c r="F984"/>
      <c r="G984"/>
      <c r="H984"/>
      <c r="I984"/>
      <c r="J984"/>
      <c r="K984"/>
    </row>
    <row r="985" spans="1:11" x14ac:dyDescent="0.2">
      <c r="A985"/>
      <c r="B985"/>
      <c r="C985"/>
      <c r="D985"/>
      <c r="E985"/>
      <c r="F985"/>
      <c r="G985"/>
      <c r="H985"/>
      <c r="I985"/>
      <c r="J985"/>
      <c r="K985"/>
    </row>
    <row r="986" spans="1:11" x14ac:dyDescent="0.2">
      <c r="A986"/>
      <c r="B986"/>
      <c r="C986"/>
      <c r="D986"/>
      <c r="E986"/>
      <c r="F986"/>
      <c r="G986"/>
      <c r="H986"/>
      <c r="I986"/>
      <c r="J986"/>
      <c r="K986"/>
    </row>
    <row r="987" spans="1:11" x14ac:dyDescent="0.2">
      <c r="A987"/>
      <c r="B987"/>
      <c r="C987"/>
      <c r="D987"/>
      <c r="E987"/>
      <c r="F987"/>
      <c r="G987"/>
      <c r="H987"/>
      <c r="I987"/>
      <c r="J987"/>
      <c r="K987"/>
    </row>
    <row r="988" spans="1:11" x14ac:dyDescent="0.2">
      <c r="A988"/>
      <c r="B988"/>
      <c r="C988"/>
      <c r="D988"/>
      <c r="E988"/>
      <c r="F988"/>
      <c r="G988"/>
      <c r="H988"/>
      <c r="I988"/>
      <c r="J988"/>
      <c r="K988"/>
    </row>
    <row r="989" spans="1:11" x14ac:dyDescent="0.2">
      <c r="A989"/>
      <c r="B989"/>
      <c r="C989"/>
      <c r="D989"/>
      <c r="E989"/>
      <c r="F989"/>
      <c r="G989"/>
      <c r="H989"/>
      <c r="I989"/>
      <c r="J989"/>
      <c r="K989"/>
    </row>
    <row r="990" spans="1:11" x14ac:dyDescent="0.2">
      <c r="A990"/>
      <c r="B990"/>
      <c r="C990"/>
      <c r="D990"/>
      <c r="E990"/>
      <c r="F990"/>
      <c r="G990"/>
      <c r="H990"/>
      <c r="I990"/>
      <c r="J990"/>
      <c r="K990"/>
    </row>
    <row r="991" spans="1:11" x14ac:dyDescent="0.2">
      <c r="A991"/>
      <c r="B991"/>
      <c r="C991"/>
      <c r="D991"/>
      <c r="E991"/>
      <c r="F991"/>
      <c r="G991"/>
      <c r="H991"/>
      <c r="I991"/>
      <c r="J991"/>
      <c r="K991"/>
    </row>
    <row r="992" spans="1:11" x14ac:dyDescent="0.2">
      <c r="A992"/>
      <c r="B992"/>
      <c r="C992"/>
      <c r="D992"/>
      <c r="E992"/>
      <c r="F992"/>
      <c r="G992"/>
      <c r="H992"/>
      <c r="I992"/>
      <c r="J992"/>
      <c r="K992"/>
    </row>
    <row r="993" spans="1:11" x14ac:dyDescent="0.2">
      <c r="A993"/>
      <c r="B993"/>
      <c r="C993"/>
      <c r="D993"/>
      <c r="E993"/>
      <c r="F993"/>
      <c r="G993"/>
      <c r="H993"/>
      <c r="I993"/>
      <c r="J993"/>
      <c r="K993"/>
    </row>
    <row r="994" spans="1:11" x14ac:dyDescent="0.2">
      <c r="A994"/>
      <c r="B994"/>
      <c r="C994"/>
      <c r="D994"/>
      <c r="E994"/>
      <c r="F994"/>
      <c r="G994"/>
      <c r="H994"/>
      <c r="I994"/>
      <c r="J994"/>
      <c r="K994"/>
    </row>
    <row r="995" spans="1:11" x14ac:dyDescent="0.2">
      <c r="A995"/>
      <c r="B995"/>
      <c r="C995"/>
      <c r="D995"/>
      <c r="E995"/>
      <c r="F995"/>
      <c r="G995"/>
      <c r="H995"/>
      <c r="I995"/>
      <c r="J995"/>
      <c r="K995"/>
    </row>
    <row r="996" spans="1:11" x14ac:dyDescent="0.2">
      <c r="A996"/>
      <c r="B996"/>
      <c r="C996"/>
      <c r="D996"/>
      <c r="E996"/>
      <c r="F996"/>
      <c r="G996"/>
      <c r="H996"/>
      <c r="I996"/>
      <c r="J996"/>
      <c r="K996"/>
    </row>
    <row r="997" spans="1:11" x14ac:dyDescent="0.2">
      <c r="A997"/>
      <c r="B997"/>
      <c r="C997"/>
      <c r="D997"/>
      <c r="E997"/>
      <c r="F997"/>
      <c r="G997"/>
      <c r="H997"/>
      <c r="I997"/>
      <c r="J997"/>
      <c r="K997"/>
    </row>
    <row r="998" spans="1:11" x14ac:dyDescent="0.2">
      <c r="A998"/>
      <c r="B998"/>
      <c r="C998"/>
      <c r="D998"/>
      <c r="E998"/>
      <c r="F998"/>
      <c r="G998"/>
      <c r="H998"/>
      <c r="I998"/>
      <c r="J998"/>
      <c r="K998"/>
    </row>
    <row r="999" spans="1:11" x14ac:dyDescent="0.2">
      <c r="A999"/>
      <c r="B999"/>
      <c r="C999"/>
      <c r="D999"/>
      <c r="E999"/>
      <c r="F999"/>
      <c r="G999"/>
      <c r="H999"/>
      <c r="I999"/>
      <c r="J999"/>
      <c r="K999"/>
    </row>
    <row r="1000" spans="1:11" x14ac:dyDescent="0.2">
      <c r="A1000"/>
      <c r="B1000"/>
      <c r="C1000"/>
      <c r="D1000"/>
      <c r="E1000"/>
      <c r="F1000"/>
      <c r="G1000"/>
      <c r="H1000"/>
      <c r="I1000"/>
      <c r="J1000"/>
      <c r="K1000"/>
    </row>
    <row r="1001" spans="1:11" x14ac:dyDescent="0.2">
      <c r="A1001"/>
      <c r="B1001"/>
      <c r="C1001"/>
      <c r="D1001"/>
      <c r="E1001"/>
      <c r="F1001"/>
      <c r="G1001"/>
      <c r="H1001"/>
      <c r="I1001"/>
      <c r="J1001"/>
      <c r="K1001"/>
    </row>
    <row r="1002" spans="1:11" x14ac:dyDescent="0.2">
      <c r="A1002"/>
      <c r="B1002"/>
      <c r="C1002"/>
      <c r="D1002"/>
      <c r="E1002"/>
      <c r="F1002"/>
      <c r="G1002"/>
      <c r="H1002"/>
      <c r="I1002"/>
      <c r="J1002"/>
      <c r="K1002"/>
    </row>
    <row r="1003" spans="1:11" x14ac:dyDescent="0.2">
      <c r="A1003"/>
      <c r="B1003"/>
      <c r="C1003"/>
      <c r="D1003"/>
      <c r="E1003"/>
      <c r="F1003"/>
      <c r="G1003"/>
      <c r="H1003"/>
      <c r="I1003"/>
      <c r="J1003"/>
      <c r="K1003"/>
    </row>
    <row r="1004" spans="1:11" x14ac:dyDescent="0.2">
      <c r="A1004"/>
      <c r="B1004"/>
      <c r="C1004"/>
      <c r="D1004"/>
      <c r="E1004"/>
      <c r="F1004"/>
      <c r="G1004"/>
      <c r="H1004"/>
      <c r="I1004"/>
      <c r="J1004"/>
      <c r="K1004"/>
    </row>
    <row r="1005" spans="1:11" x14ac:dyDescent="0.2">
      <c r="A1005"/>
      <c r="B1005"/>
      <c r="C1005"/>
      <c r="D1005"/>
      <c r="E1005"/>
      <c r="F1005"/>
      <c r="G1005"/>
      <c r="H1005"/>
      <c r="I1005"/>
      <c r="J1005"/>
      <c r="K1005"/>
    </row>
    <row r="1006" spans="1:11" x14ac:dyDescent="0.2">
      <c r="A1006"/>
      <c r="B1006"/>
      <c r="C1006"/>
      <c r="D1006"/>
      <c r="E1006"/>
      <c r="F1006"/>
      <c r="G1006"/>
      <c r="H1006"/>
      <c r="I1006"/>
      <c r="J1006"/>
      <c r="K1006"/>
    </row>
    <row r="1007" spans="1:11" x14ac:dyDescent="0.2">
      <c r="A1007"/>
      <c r="B1007"/>
      <c r="C1007"/>
      <c r="D1007"/>
      <c r="E1007"/>
      <c r="F1007"/>
      <c r="G1007"/>
      <c r="H1007"/>
      <c r="I1007"/>
      <c r="J1007"/>
      <c r="K1007"/>
    </row>
    <row r="1008" spans="1:11" x14ac:dyDescent="0.2">
      <c r="A1008"/>
      <c r="B1008"/>
      <c r="C1008"/>
      <c r="D1008"/>
      <c r="E1008"/>
      <c r="F1008"/>
      <c r="G1008"/>
      <c r="H1008"/>
      <c r="I1008"/>
      <c r="J1008"/>
      <c r="K1008"/>
    </row>
    <row r="1009" spans="1:11" x14ac:dyDescent="0.2">
      <c r="A1009"/>
      <c r="B1009"/>
      <c r="C1009"/>
      <c r="D1009"/>
      <c r="E1009"/>
      <c r="F1009"/>
      <c r="G1009"/>
      <c r="H1009"/>
      <c r="I1009"/>
      <c r="J1009"/>
      <c r="K1009"/>
    </row>
    <row r="1010" spans="1:11" x14ac:dyDescent="0.2">
      <c r="A1010"/>
      <c r="B1010"/>
      <c r="C1010"/>
      <c r="D1010"/>
      <c r="E1010"/>
      <c r="F1010"/>
      <c r="G1010"/>
      <c r="H1010"/>
      <c r="I1010"/>
      <c r="J1010"/>
      <c r="K1010"/>
    </row>
    <row r="1011" spans="1:11" x14ac:dyDescent="0.2">
      <c r="A1011"/>
      <c r="B1011"/>
      <c r="C1011"/>
      <c r="D1011"/>
      <c r="E1011"/>
      <c r="F1011"/>
      <c r="G1011"/>
      <c r="H1011"/>
      <c r="I1011"/>
      <c r="J1011"/>
      <c r="K1011"/>
    </row>
    <row r="1012" spans="1:11" x14ac:dyDescent="0.2">
      <c r="A1012"/>
      <c r="B1012"/>
      <c r="C1012"/>
      <c r="D1012"/>
      <c r="E1012"/>
      <c r="F1012"/>
      <c r="G1012"/>
      <c r="H1012"/>
      <c r="I1012"/>
      <c r="J1012"/>
      <c r="K1012"/>
    </row>
    <row r="1013" spans="1:11" x14ac:dyDescent="0.2">
      <c r="A1013"/>
      <c r="B1013"/>
      <c r="C1013"/>
      <c r="D1013"/>
      <c r="E1013"/>
      <c r="F1013"/>
      <c r="G1013"/>
      <c r="H1013"/>
      <c r="I1013"/>
      <c r="J1013"/>
      <c r="K1013"/>
    </row>
    <row r="1014" spans="1:11" x14ac:dyDescent="0.2">
      <c r="A1014"/>
      <c r="B1014"/>
      <c r="C1014"/>
      <c r="D1014"/>
      <c r="E1014"/>
      <c r="F1014"/>
      <c r="G1014"/>
      <c r="H1014"/>
      <c r="I1014"/>
      <c r="J1014"/>
      <c r="K1014"/>
    </row>
    <row r="1015" spans="1:11" x14ac:dyDescent="0.2">
      <c r="A1015"/>
      <c r="B1015"/>
      <c r="C1015"/>
      <c r="D1015"/>
      <c r="E1015"/>
      <c r="F1015"/>
      <c r="G1015"/>
      <c r="H1015"/>
      <c r="I1015"/>
      <c r="J1015"/>
      <c r="K1015"/>
    </row>
    <row r="1016" spans="1:11" x14ac:dyDescent="0.2">
      <c r="A1016"/>
      <c r="B1016"/>
      <c r="C1016"/>
      <c r="D1016"/>
      <c r="E1016"/>
      <c r="F1016"/>
      <c r="G1016"/>
      <c r="H1016"/>
      <c r="I1016"/>
      <c r="J1016"/>
      <c r="K1016"/>
    </row>
    <row r="1017" spans="1:11" x14ac:dyDescent="0.2">
      <c r="A1017"/>
      <c r="B1017"/>
      <c r="C1017"/>
      <c r="D1017"/>
      <c r="E1017"/>
      <c r="F1017"/>
      <c r="G1017"/>
      <c r="H1017"/>
      <c r="I1017"/>
      <c r="J1017"/>
      <c r="K1017"/>
    </row>
    <row r="1018" spans="1:11" x14ac:dyDescent="0.2">
      <c r="A1018"/>
      <c r="B1018"/>
      <c r="C1018"/>
      <c r="D1018"/>
      <c r="E1018"/>
      <c r="F1018"/>
      <c r="G1018"/>
      <c r="H1018"/>
      <c r="I1018"/>
      <c r="J1018"/>
      <c r="K1018"/>
    </row>
    <row r="1019" spans="1:11" x14ac:dyDescent="0.2">
      <c r="A1019"/>
      <c r="B1019"/>
      <c r="C1019"/>
      <c r="D1019"/>
      <c r="E1019"/>
      <c r="F1019"/>
      <c r="G1019"/>
      <c r="H1019"/>
      <c r="I1019"/>
      <c r="J1019"/>
      <c r="K1019"/>
    </row>
    <row r="1020" spans="1:11" x14ac:dyDescent="0.2">
      <c r="A1020"/>
      <c r="B1020"/>
      <c r="C1020"/>
      <c r="D1020"/>
      <c r="E1020"/>
      <c r="F1020"/>
      <c r="G1020"/>
      <c r="H1020"/>
      <c r="I1020"/>
      <c r="J1020"/>
      <c r="K1020"/>
    </row>
    <row r="1021" spans="1:11" x14ac:dyDescent="0.2">
      <c r="A1021"/>
      <c r="B1021"/>
      <c r="C1021"/>
      <c r="D1021"/>
      <c r="E1021"/>
      <c r="F1021"/>
      <c r="G1021"/>
      <c r="H1021"/>
      <c r="I1021"/>
      <c r="J1021"/>
      <c r="K1021"/>
    </row>
    <row r="1022" spans="1:11" x14ac:dyDescent="0.2">
      <c r="A1022"/>
      <c r="B1022"/>
      <c r="C1022"/>
      <c r="D1022"/>
      <c r="E1022"/>
      <c r="F1022"/>
      <c r="G1022"/>
      <c r="H1022"/>
      <c r="I1022"/>
      <c r="J1022"/>
      <c r="K1022"/>
    </row>
    <row r="1023" spans="1:11" x14ac:dyDescent="0.2">
      <c r="A1023"/>
      <c r="B1023"/>
      <c r="C1023"/>
      <c r="D1023"/>
      <c r="E1023"/>
      <c r="F1023"/>
      <c r="G1023"/>
      <c r="H1023"/>
      <c r="I1023"/>
      <c r="J1023"/>
      <c r="K1023"/>
    </row>
    <row r="1024" spans="1:11" x14ac:dyDescent="0.2">
      <c r="A1024"/>
      <c r="B1024"/>
      <c r="C1024"/>
      <c r="D1024"/>
      <c r="E1024"/>
      <c r="F1024"/>
      <c r="G1024"/>
      <c r="H1024"/>
      <c r="I1024"/>
      <c r="J1024"/>
      <c r="K1024"/>
    </row>
    <row r="1025" spans="1:11" x14ac:dyDescent="0.2">
      <c r="A1025"/>
      <c r="B1025"/>
      <c r="C1025"/>
      <c r="D1025"/>
      <c r="E1025"/>
      <c r="F1025"/>
      <c r="G1025"/>
      <c r="H1025"/>
      <c r="I1025"/>
      <c r="J1025"/>
      <c r="K1025"/>
    </row>
    <row r="1026" spans="1:11" x14ac:dyDescent="0.2">
      <c r="A1026"/>
      <c r="B1026"/>
      <c r="C1026"/>
      <c r="D1026"/>
      <c r="E1026"/>
      <c r="F1026"/>
      <c r="G1026"/>
      <c r="H1026"/>
      <c r="I1026"/>
      <c r="J1026"/>
      <c r="K1026"/>
    </row>
    <row r="1027" spans="1:11" x14ac:dyDescent="0.2">
      <c r="A1027"/>
      <c r="B1027"/>
      <c r="C1027"/>
      <c r="D1027"/>
      <c r="E1027"/>
      <c r="F1027"/>
      <c r="G1027"/>
      <c r="H1027"/>
      <c r="I1027"/>
      <c r="J1027"/>
      <c r="K1027"/>
    </row>
    <row r="1028" spans="1:11" x14ac:dyDescent="0.2">
      <c r="A1028"/>
      <c r="B1028"/>
      <c r="C1028"/>
      <c r="D1028"/>
      <c r="E1028"/>
      <c r="F1028"/>
      <c r="G1028"/>
      <c r="H1028"/>
      <c r="I1028"/>
      <c r="J1028"/>
      <c r="K1028"/>
    </row>
    <row r="1029" spans="1:11" x14ac:dyDescent="0.2">
      <c r="A1029"/>
      <c r="B1029"/>
      <c r="C1029"/>
      <c r="D1029"/>
      <c r="E1029"/>
      <c r="F1029"/>
      <c r="G1029"/>
      <c r="H1029"/>
      <c r="I1029"/>
      <c r="J1029"/>
      <c r="K1029"/>
    </row>
    <row r="1030" spans="1:11" x14ac:dyDescent="0.2">
      <c r="A1030"/>
      <c r="B1030"/>
      <c r="C1030"/>
      <c r="D1030"/>
      <c r="E1030"/>
      <c r="F1030"/>
      <c r="G1030"/>
      <c r="H1030"/>
      <c r="I1030"/>
      <c r="J1030"/>
      <c r="K1030"/>
    </row>
    <row r="1031" spans="1:11" x14ac:dyDescent="0.2">
      <c r="A1031"/>
      <c r="B1031"/>
      <c r="C1031"/>
      <c r="D1031"/>
      <c r="E1031"/>
      <c r="F1031"/>
      <c r="G1031"/>
      <c r="H1031"/>
      <c r="I1031"/>
      <c r="J1031"/>
      <c r="K1031"/>
    </row>
    <row r="1032" spans="1:11" x14ac:dyDescent="0.2">
      <c r="A1032"/>
      <c r="B1032"/>
      <c r="C1032"/>
      <c r="D1032"/>
      <c r="E1032"/>
      <c r="F1032"/>
      <c r="G1032"/>
      <c r="H1032"/>
      <c r="I1032"/>
      <c r="J1032"/>
      <c r="K1032"/>
    </row>
    <row r="1033" spans="1:11" x14ac:dyDescent="0.2">
      <c r="A1033"/>
      <c r="B1033"/>
      <c r="C1033"/>
      <c r="D1033"/>
      <c r="E1033"/>
      <c r="F1033"/>
      <c r="G1033"/>
      <c r="H1033"/>
      <c r="I1033"/>
      <c r="J1033"/>
      <c r="K1033"/>
    </row>
    <row r="1034" spans="1:11" x14ac:dyDescent="0.2">
      <c r="A1034"/>
      <c r="B1034"/>
      <c r="C1034"/>
      <c r="D1034"/>
      <c r="E1034"/>
      <c r="F1034"/>
      <c r="G1034"/>
      <c r="H1034"/>
      <c r="I1034"/>
      <c r="J1034"/>
      <c r="K1034"/>
    </row>
    <row r="1035" spans="1:11" x14ac:dyDescent="0.2">
      <c r="A1035"/>
      <c r="B1035"/>
      <c r="C1035"/>
      <c r="D1035"/>
      <c r="E1035"/>
      <c r="F1035"/>
      <c r="G1035"/>
      <c r="H1035"/>
      <c r="I1035"/>
      <c r="J1035"/>
      <c r="K1035"/>
    </row>
    <row r="1036" spans="1:11" x14ac:dyDescent="0.2">
      <c r="A1036"/>
      <c r="B1036"/>
      <c r="C1036"/>
      <c r="D1036"/>
      <c r="E1036"/>
      <c r="F1036"/>
      <c r="G1036"/>
      <c r="H1036"/>
      <c r="I1036"/>
      <c r="J1036"/>
      <c r="K1036"/>
    </row>
    <row r="1037" spans="1:11" x14ac:dyDescent="0.2">
      <c r="A1037"/>
      <c r="B1037"/>
      <c r="C1037"/>
      <c r="D1037"/>
      <c r="E1037"/>
      <c r="F1037"/>
      <c r="G1037"/>
      <c r="H1037"/>
      <c r="I1037"/>
      <c r="J1037"/>
      <c r="K1037"/>
    </row>
    <row r="1038" spans="1:11" x14ac:dyDescent="0.2">
      <c r="A1038"/>
      <c r="B1038"/>
      <c r="C1038"/>
      <c r="D1038"/>
      <c r="E1038"/>
      <c r="F1038"/>
      <c r="G1038"/>
      <c r="H1038"/>
      <c r="I1038"/>
      <c r="J1038"/>
      <c r="K1038"/>
    </row>
    <row r="1039" spans="1:11" x14ac:dyDescent="0.2">
      <c r="A1039"/>
      <c r="B1039"/>
      <c r="C1039"/>
      <c r="D1039"/>
      <c r="E1039"/>
      <c r="F1039"/>
      <c r="G1039"/>
      <c r="H1039"/>
      <c r="I1039"/>
      <c r="J1039"/>
      <c r="K1039"/>
    </row>
    <row r="1040" spans="1:11" x14ac:dyDescent="0.2">
      <c r="A1040"/>
      <c r="B1040"/>
      <c r="C1040"/>
      <c r="D1040"/>
      <c r="E1040"/>
      <c r="F1040"/>
      <c r="G1040"/>
      <c r="H1040"/>
      <c r="I1040"/>
      <c r="J1040"/>
      <c r="K1040"/>
    </row>
    <row r="1041" spans="1:11" x14ac:dyDescent="0.2">
      <c r="A1041"/>
      <c r="B1041"/>
      <c r="C1041"/>
      <c r="D1041"/>
      <c r="E1041"/>
      <c r="F1041"/>
      <c r="G1041"/>
      <c r="H1041"/>
      <c r="I1041"/>
      <c r="J1041"/>
      <c r="K1041"/>
    </row>
    <row r="1042" spans="1:11" x14ac:dyDescent="0.2">
      <c r="A1042"/>
      <c r="B1042"/>
      <c r="C1042"/>
      <c r="D1042"/>
      <c r="E1042"/>
      <c r="F1042"/>
      <c r="G1042"/>
      <c r="H1042"/>
      <c r="I1042"/>
      <c r="J1042"/>
      <c r="K1042"/>
    </row>
    <row r="1043" spans="1:11" x14ac:dyDescent="0.2">
      <c r="A1043"/>
      <c r="B1043"/>
      <c r="C1043"/>
      <c r="D1043"/>
      <c r="E1043"/>
      <c r="F1043"/>
      <c r="G1043"/>
      <c r="H1043"/>
      <c r="I1043"/>
      <c r="J1043"/>
      <c r="K1043"/>
    </row>
    <row r="1044" spans="1:11" x14ac:dyDescent="0.2">
      <c r="A1044"/>
      <c r="B1044"/>
      <c r="C1044"/>
      <c r="D1044"/>
      <c r="E1044"/>
      <c r="F1044"/>
      <c r="G1044"/>
      <c r="H1044"/>
      <c r="I1044"/>
      <c r="J1044"/>
      <c r="K1044"/>
    </row>
    <row r="1045" spans="1:11" x14ac:dyDescent="0.2">
      <c r="A1045"/>
      <c r="B1045"/>
      <c r="C1045"/>
      <c r="D1045"/>
      <c r="E1045"/>
      <c r="F1045"/>
      <c r="G1045"/>
      <c r="H1045"/>
      <c r="I1045"/>
      <c r="J1045"/>
      <c r="K1045"/>
    </row>
    <row r="1046" spans="1:11" x14ac:dyDescent="0.2">
      <c r="A1046"/>
      <c r="B1046"/>
      <c r="C1046"/>
      <c r="D1046"/>
      <c r="E1046"/>
      <c r="F1046"/>
      <c r="G1046"/>
      <c r="H1046"/>
      <c r="I1046"/>
      <c r="J1046"/>
      <c r="K1046"/>
    </row>
    <row r="1047" spans="1:11" x14ac:dyDescent="0.2">
      <c r="A1047"/>
      <c r="B1047"/>
      <c r="C1047"/>
      <c r="D1047"/>
      <c r="E1047"/>
      <c r="F1047"/>
      <c r="G1047"/>
      <c r="H1047"/>
      <c r="I1047"/>
      <c r="J1047"/>
      <c r="K1047"/>
    </row>
    <row r="1048" spans="1:11" x14ac:dyDescent="0.2">
      <c r="A1048"/>
      <c r="B1048"/>
      <c r="C1048"/>
      <c r="D1048"/>
      <c r="E1048"/>
      <c r="F1048"/>
      <c r="G1048"/>
      <c r="H1048"/>
      <c r="I1048"/>
      <c r="J1048"/>
      <c r="K1048"/>
    </row>
    <row r="1049" spans="1:11" x14ac:dyDescent="0.2">
      <c r="A1049"/>
      <c r="B1049"/>
      <c r="C1049"/>
      <c r="D1049"/>
      <c r="E1049"/>
      <c r="F1049"/>
      <c r="G1049"/>
      <c r="H1049"/>
      <c r="I1049"/>
      <c r="J1049"/>
      <c r="K1049"/>
    </row>
    <row r="1050" spans="1:11" x14ac:dyDescent="0.2">
      <c r="A1050"/>
      <c r="B1050"/>
      <c r="C1050"/>
      <c r="D1050"/>
      <c r="E1050"/>
      <c r="F1050"/>
      <c r="G1050"/>
      <c r="H1050"/>
      <c r="I1050"/>
      <c r="J1050"/>
      <c r="K1050"/>
    </row>
    <row r="1051" spans="1:11" x14ac:dyDescent="0.2">
      <c r="A1051"/>
      <c r="B1051"/>
      <c r="C1051"/>
      <c r="D1051"/>
      <c r="E1051"/>
      <c r="F1051"/>
      <c r="G1051"/>
      <c r="H1051"/>
      <c r="I1051"/>
      <c r="J1051"/>
      <c r="K1051"/>
    </row>
    <row r="1052" spans="1:11" x14ac:dyDescent="0.2">
      <c r="A1052"/>
      <c r="B1052"/>
      <c r="C1052"/>
      <c r="D1052"/>
      <c r="E1052"/>
      <c r="F1052"/>
      <c r="G1052"/>
      <c r="H1052"/>
      <c r="I1052"/>
      <c r="J1052"/>
      <c r="K1052"/>
    </row>
    <row r="1053" spans="1:11" x14ac:dyDescent="0.2">
      <c r="A1053"/>
      <c r="B1053"/>
      <c r="C1053"/>
      <c r="D1053"/>
      <c r="E1053"/>
      <c r="F1053"/>
      <c r="G1053"/>
      <c r="H1053"/>
      <c r="I1053"/>
      <c r="J1053"/>
      <c r="K1053"/>
    </row>
    <row r="1054" spans="1:11" x14ac:dyDescent="0.2">
      <c r="A1054"/>
      <c r="B1054"/>
      <c r="C1054"/>
      <c r="D1054"/>
      <c r="E1054"/>
      <c r="F1054"/>
      <c r="G1054"/>
      <c r="H1054"/>
      <c r="I1054"/>
      <c r="J1054"/>
      <c r="K1054"/>
    </row>
    <row r="1055" spans="1:11" x14ac:dyDescent="0.2">
      <c r="A1055"/>
      <c r="B1055"/>
      <c r="C1055"/>
      <c r="D1055"/>
      <c r="E1055"/>
      <c r="F1055"/>
      <c r="G1055"/>
      <c r="H1055"/>
      <c r="I1055"/>
      <c r="J1055"/>
      <c r="K1055"/>
    </row>
    <row r="1056" spans="1:11" x14ac:dyDescent="0.2">
      <c r="A1056"/>
      <c r="B1056"/>
      <c r="C1056"/>
      <c r="D1056"/>
      <c r="E1056"/>
      <c r="F1056"/>
      <c r="G1056"/>
      <c r="H1056"/>
      <c r="I1056"/>
      <c r="J1056"/>
      <c r="K1056"/>
    </row>
    <row r="1057" spans="1:11" x14ac:dyDescent="0.2">
      <c r="A1057"/>
      <c r="B1057"/>
      <c r="C1057"/>
      <c r="D1057"/>
      <c r="E1057"/>
      <c r="F1057"/>
      <c r="G1057"/>
      <c r="H1057"/>
      <c r="I1057"/>
      <c r="J1057"/>
      <c r="K1057"/>
    </row>
    <row r="1058" spans="1:11" x14ac:dyDescent="0.2">
      <c r="A1058"/>
      <c r="B1058"/>
      <c r="C1058"/>
      <c r="D1058"/>
      <c r="E1058"/>
      <c r="F1058"/>
      <c r="G1058"/>
      <c r="H1058"/>
      <c r="I1058"/>
      <c r="J1058"/>
      <c r="K1058"/>
    </row>
    <row r="1059" spans="1:11" x14ac:dyDescent="0.2">
      <c r="A1059"/>
      <c r="B1059"/>
      <c r="C1059"/>
      <c r="D1059"/>
      <c r="E1059"/>
      <c r="F1059"/>
      <c r="G1059"/>
      <c r="H1059"/>
      <c r="I1059"/>
      <c r="J1059"/>
      <c r="K1059"/>
    </row>
    <row r="1060" spans="1:11" x14ac:dyDescent="0.2">
      <c r="A1060"/>
      <c r="B1060"/>
      <c r="C1060"/>
      <c r="D1060"/>
      <c r="E1060"/>
      <c r="F1060"/>
      <c r="G1060"/>
      <c r="H1060"/>
      <c r="I1060"/>
      <c r="J1060"/>
      <c r="K1060"/>
    </row>
    <row r="1061" spans="1:11" x14ac:dyDescent="0.2">
      <c r="A1061"/>
      <c r="B1061"/>
      <c r="C1061"/>
      <c r="D1061"/>
      <c r="E1061"/>
      <c r="F1061"/>
      <c r="G1061"/>
      <c r="H1061"/>
      <c r="I1061"/>
      <c r="J1061"/>
      <c r="K1061"/>
    </row>
    <row r="1062" spans="1:11" x14ac:dyDescent="0.2">
      <c r="A1062"/>
      <c r="B1062"/>
      <c r="C1062"/>
      <c r="D1062"/>
      <c r="E1062"/>
      <c r="F1062"/>
      <c r="G1062"/>
      <c r="H1062"/>
      <c r="I1062"/>
      <c r="J1062"/>
      <c r="K1062"/>
    </row>
    <row r="1063" spans="1:11" x14ac:dyDescent="0.2">
      <c r="A1063"/>
      <c r="B1063"/>
      <c r="C1063"/>
      <c r="D1063"/>
      <c r="E1063"/>
      <c r="F1063"/>
      <c r="G1063"/>
      <c r="H1063"/>
      <c r="I1063"/>
      <c r="J1063"/>
      <c r="K1063"/>
    </row>
    <row r="1064" spans="1:11" x14ac:dyDescent="0.2">
      <c r="A1064"/>
      <c r="B1064"/>
      <c r="C1064"/>
      <c r="D1064"/>
      <c r="E1064"/>
      <c r="F1064"/>
      <c r="G1064"/>
      <c r="H1064"/>
      <c r="I1064"/>
      <c r="J1064"/>
      <c r="K1064"/>
    </row>
    <row r="1065" spans="1:11" x14ac:dyDescent="0.2">
      <c r="A1065"/>
      <c r="B1065"/>
      <c r="C1065"/>
      <c r="D1065"/>
      <c r="E1065"/>
      <c r="F1065"/>
      <c r="G1065"/>
      <c r="H1065"/>
      <c r="I1065"/>
      <c r="J1065"/>
      <c r="K1065"/>
    </row>
    <row r="1066" spans="1:11" x14ac:dyDescent="0.2">
      <c r="A1066"/>
      <c r="B1066"/>
      <c r="C1066"/>
      <c r="D1066"/>
      <c r="E1066"/>
      <c r="F1066"/>
      <c r="G1066"/>
      <c r="H1066"/>
      <c r="I1066"/>
      <c r="J1066"/>
      <c r="K1066"/>
    </row>
    <row r="1067" spans="1:11" x14ac:dyDescent="0.2">
      <c r="A1067"/>
      <c r="B1067"/>
      <c r="C1067"/>
      <c r="D1067"/>
      <c r="E1067"/>
      <c r="F1067"/>
      <c r="G1067"/>
      <c r="H1067"/>
      <c r="I1067"/>
      <c r="J1067"/>
      <c r="K1067"/>
    </row>
    <row r="1068" spans="1:11" x14ac:dyDescent="0.2">
      <c r="A1068"/>
      <c r="B1068"/>
      <c r="C1068"/>
      <c r="D1068"/>
      <c r="E1068"/>
      <c r="F1068"/>
      <c r="G1068"/>
      <c r="H1068"/>
      <c r="I1068"/>
      <c r="J1068"/>
      <c r="K1068"/>
    </row>
    <row r="1069" spans="1:11" x14ac:dyDescent="0.2">
      <c r="A1069"/>
      <c r="B1069"/>
      <c r="C1069"/>
      <c r="D1069"/>
      <c r="E1069"/>
      <c r="F1069"/>
      <c r="G1069"/>
      <c r="H1069"/>
      <c r="I1069"/>
      <c r="J1069"/>
      <c r="K1069"/>
    </row>
    <row r="1070" spans="1:11" x14ac:dyDescent="0.2">
      <c r="A1070"/>
      <c r="B1070"/>
      <c r="C1070"/>
      <c r="D1070"/>
      <c r="E1070"/>
      <c r="F1070"/>
      <c r="G1070"/>
      <c r="H1070"/>
      <c r="I1070"/>
      <c r="J1070"/>
      <c r="K1070"/>
    </row>
    <row r="1071" spans="1:11" x14ac:dyDescent="0.2">
      <c r="A1071"/>
      <c r="B1071"/>
      <c r="C1071"/>
      <c r="D1071"/>
      <c r="E1071"/>
      <c r="F1071"/>
      <c r="G1071"/>
      <c r="H1071"/>
      <c r="I1071"/>
      <c r="J1071"/>
      <c r="K1071"/>
    </row>
    <row r="1072" spans="1:11" x14ac:dyDescent="0.2">
      <c r="A1072"/>
      <c r="B1072"/>
      <c r="C1072"/>
      <c r="D1072"/>
      <c r="E1072"/>
      <c r="F1072"/>
      <c r="G1072"/>
      <c r="H1072"/>
      <c r="I1072"/>
      <c r="J1072"/>
      <c r="K1072"/>
    </row>
    <row r="1073" spans="1:11" x14ac:dyDescent="0.2">
      <c r="A1073"/>
      <c r="B1073"/>
      <c r="C1073"/>
      <c r="D1073"/>
      <c r="E1073"/>
      <c r="F1073"/>
      <c r="G1073"/>
      <c r="H1073"/>
      <c r="I1073"/>
      <c r="J1073"/>
      <c r="K1073"/>
    </row>
    <row r="1074" spans="1:11" x14ac:dyDescent="0.2">
      <c r="A1074"/>
      <c r="B1074"/>
      <c r="C1074"/>
      <c r="D1074"/>
      <c r="E1074"/>
      <c r="F1074"/>
      <c r="G1074"/>
      <c r="H1074"/>
      <c r="I1074"/>
      <c r="J1074"/>
      <c r="K1074"/>
    </row>
    <row r="1075" spans="1:11" x14ac:dyDescent="0.2">
      <c r="A1075"/>
      <c r="B1075"/>
      <c r="C1075"/>
      <c r="D1075"/>
      <c r="E1075"/>
      <c r="F1075"/>
      <c r="G1075"/>
      <c r="H1075"/>
      <c r="I1075"/>
      <c r="J1075"/>
      <c r="K1075"/>
    </row>
    <row r="1076" spans="1:11" x14ac:dyDescent="0.2">
      <c r="A1076"/>
      <c r="B1076"/>
      <c r="C1076"/>
      <c r="D1076"/>
      <c r="E1076"/>
      <c r="F1076"/>
      <c r="G1076"/>
      <c r="H1076"/>
      <c r="I1076"/>
      <c r="J1076"/>
      <c r="K1076"/>
    </row>
    <row r="1077" spans="1:11" x14ac:dyDescent="0.2">
      <c r="A1077"/>
      <c r="B1077"/>
      <c r="C1077"/>
      <c r="D1077"/>
      <c r="E1077"/>
      <c r="F1077"/>
      <c r="G1077"/>
      <c r="H1077"/>
      <c r="I1077"/>
      <c r="J1077"/>
      <c r="K1077"/>
    </row>
    <row r="1078" spans="1:11" x14ac:dyDescent="0.2">
      <c r="A1078"/>
      <c r="B1078"/>
      <c r="C1078"/>
      <c r="D1078"/>
      <c r="E1078"/>
      <c r="F1078"/>
      <c r="G1078"/>
      <c r="H1078"/>
      <c r="I1078"/>
      <c r="J1078"/>
      <c r="K1078"/>
    </row>
    <row r="1079" spans="1:11" x14ac:dyDescent="0.2">
      <c r="A1079"/>
      <c r="B1079"/>
      <c r="C1079"/>
      <c r="D1079"/>
      <c r="E1079"/>
      <c r="F1079"/>
      <c r="G1079"/>
      <c r="H1079"/>
      <c r="I1079"/>
      <c r="J1079"/>
      <c r="K1079"/>
    </row>
    <row r="1080" spans="1:11" x14ac:dyDescent="0.2">
      <c r="A1080"/>
      <c r="B1080"/>
      <c r="C1080"/>
      <c r="D1080"/>
      <c r="E1080"/>
      <c r="F1080"/>
      <c r="G1080"/>
      <c r="H1080"/>
      <c r="I1080"/>
      <c r="J1080"/>
      <c r="K1080"/>
    </row>
    <row r="1081" spans="1:11" x14ac:dyDescent="0.2">
      <c r="A1081"/>
      <c r="B1081"/>
      <c r="C1081"/>
      <c r="D1081"/>
      <c r="E1081"/>
      <c r="F1081"/>
      <c r="G1081"/>
      <c r="H1081"/>
      <c r="I1081"/>
      <c r="J1081"/>
      <c r="K1081"/>
    </row>
    <row r="1082" spans="1:11" x14ac:dyDescent="0.2">
      <c r="A1082"/>
      <c r="B1082"/>
      <c r="C1082"/>
      <c r="D1082"/>
      <c r="E1082"/>
      <c r="F1082"/>
      <c r="G1082"/>
      <c r="H1082"/>
      <c r="I1082"/>
      <c r="J1082"/>
      <c r="K1082"/>
    </row>
    <row r="1083" spans="1:11" x14ac:dyDescent="0.2">
      <c r="A1083"/>
      <c r="B1083"/>
      <c r="C1083"/>
      <c r="D1083"/>
      <c r="E1083"/>
      <c r="F1083"/>
      <c r="G1083"/>
      <c r="H1083"/>
      <c r="I1083"/>
      <c r="J1083"/>
      <c r="K1083"/>
    </row>
    <row r="1084" spans="1:11" x14ac:dyDescent="0.2">
      <c r="A1084"/>
      <c r="B1084"/>
      <c r="C1084"/>
      <c r="D1084"/>
      <c r="E1084"/>
      <c r="F1084"/>
      <c r="G1084"/>
      <c r="H1084"/>
      <c r="I1084"/>
      <c r="J1084"/>
      <c r="K1084"/>
    </row>
    <row r="1085" spans="1:11" x14ac:dyDescent="0.2">
      <c r="A1085"/>
      <c r="B1085"/>
      <c r="C1085"/>
      <c r="D1085"/>
      <c r="E1085"/>
      <c r="F1085"/>
      <c r="G1085"/>
      <c r="H1085"/>
      <c r="I1085"/>
      <c r="J1085"/>
      <c r="K1085"/>
    </row>
    <row r="1086" spans="1:11" x14ac:dyDescent="0.2">
      <c r="A1086"/>
      <c r="B1086"/>
      <c r="C1086"/>
      <c r="D1086"/>
      <c r="E1086"/>
      <c r="F1086"/>
      <c r="G1086"/>
      <c r="H1086"/>
      <c r="I1086"/>
      <c r="J1086"/>
      <c r="K1086"/>
    </row>
    <row r="1087" spans="1:11" x14ac:dyDescent="0.2">
      <c r="A1087"/>
      <c r="B1087"/>
      <c r="C1087"/>
      <c r="D1087"/>
      <c r="E1087"/>
      <c r="F1087"/>
      <c r="G1087"/>
      <c r="H1087"/>
      <c r="I1087"/>
      <c r="J1087"/>
      <c r="K1087"/>
    </row>
    <row r="1088" spans="1:11" x14ac:dyDescent="0.2">
      <c r="A1088"/>
      <c r="B1088"/>
      <c r="C1088"/>
      <c r="D1088"/>
      <c r="E1088"/>
      <c r="F1088"/>
      <c r="G1088"/>
      <c r="H1088"/>
      <c r="I1088"/>
      <c r="J1088"/>
      <c r="K1088"/>
    </row>
    <row r="1089" spans="1:11" x14ac:dyDescent="0.2">
      <c r="A1089"/>
      <c r="B1089"/>
      <c r="C1089"/>
      <c r="D1089"/>
      <c r="E1089"/>
      <c r="F1089"/>
      <c r="G1089"/>
      <c r="H1089"/>
      <c r="I1089"/>
      <c r="J1089"/>
      <c r="K1089"/>
    </row>
    <row r="1090" spans="1:11" x14ac:dyDescent="0.2">
      <c r="A1090"/>
      <c r="B1090"/>
      <c r="C1090"/>
      <c r="D1090"/>
      <c r="E1090"/>
      <c r="F1090"/>
      <c r="G1090"/>
      <c r="H1090"/>
      <c r="I1090"/>
      <c r="J1090"/>
      <c r="K1090"/>
    </row>
    <row r="1091" spans="1:11" x14ac:dyDescent="0.2">
      <c r="A1091"/>
      <c r="B1091"/>
      <c r="C1091"/>
      <c r="D1091"/>
      <c r="E1091"/>
      <c r="F1091"/>
      <c r="G1091"/>
      <c r="H1091"/>
      <c r="I1091"/>
      <c r="J1091"/>
      <c r="K1091"/>
    </row>
    <row r="1092" spans="1:11" x14ac:dyDescent="0.2">
      <c r="A1092"/>
      <c r="B1092"/>
      <c r="C1092"/>
      <c r="D1092"/>
      <c r="E1092"/>
      <c r="F1092"/>
      <c r="G1092"/>
      <c r="H1092"/>
      <c r="I1092"/>
      <c r="J1092"/>
      <c r="K1092"/>
    </row>
    <row r="1093" spans="1:11" x14ac:dyDescent="0.2">
      <c r="A1093"/>
      <c r="B1093"/>
      <c r="C1093"/>
      <c r="D1093"/>
      <c r="E1093"/>
      <c r="F1093"/>
      <c r="G1093"/>
      <c r="H1093"/>
      <c r="I1093"/>
      <c r="J1093"/>
      <c r="K1093"/>
    </row>
    <row r="1094" spans="1:11" x14ac:dyDescent="0.2">
      <c r="A1094"/>
      <c r="B1094"/>
      <c r="C1094"/>
      <c r="D1094"/>
      <c r="E1094"/>
      <c r="F1094"/>
      <c r="G1094"/>
      <c r="H1094"/>
      <c r="I1094"/>
      <c r="J1094"/>
      <c r="K1094"/>
    </row>
    <row r="1095" spans="1:11" x14ac:dyDescent="0.2">
      <c r="A1095"/>
      <c r="B1095"/>
      <c r="C1095"/>
      <c r="D1095"/>
      <c r="E1095"/>
      <c r="F1095"/>
      <c r="G1095"/>
      <c r="H1095"/>
      <c r="I1095"/>
      <c r="J1095"/>
      <c r="K1095"/>
    </row>
    <row r="1096" spans="1:11" x14ac:dyDescent="0.2">
      <c r="A1096"/>
      <c r="B1096"/>
      <c r="C1096"/>
      <c r="D1096"/>
      <c r="E1096"/>
      <c r="F1096"/>
      <c r="G1096"/>
      <c r="H1096"/>
      <c r="I1096"/>
      <c r="J1096"/>
      <c r="K1096"/>
    </row>
    <row r="1097" spans="1:11" x14ac:dyDescent="0.2">
      <c r="A1097"/>
      <c r="B1097"/>
      <c r="C1097"/>
      <c r="D1097"/>
      <c r="E1097"/>
      <c r="F1097"/>
      <c r="G1097"/>
      <c r="H1097"/>
      <c r="I1097"/>
      <c r="J1097"/>
      <c r="K1097"/>
    </row>
    <row r="1098" spans="1:11" x14ac:dyDescent="0.2">
      <c r="A1098"/>
      <c r="B1098"/>
      <c r="C1098"/>
      <c r="D1098"/>
      <c r="E1098"/>
      <c r="F1098"/>
      <c r="G1098"/>
      <c r="H1098"/>
      <c r="I1098"/>
      <c r="J1098"/>
      <c r="K1098"/>
    </row>
    <row r="1099" spans="1:11" x14ac:dyDescent="0.2">
      <c r="A1099"/>
      <c r="B1099"/>
      <c r="C1099"/>
      <c r="D1099"/>
      <c r="E1099"/>
      <c r="F1099"/>
      <c r="G1099"/>
      <c r="H1099"/>
      <c r="I1099"/>
      <c r="J1099"/>
      <c r="K1099"/>
    </row>
    <row r="1100" spans="1:11" x14ac:dyDescent="0.2">
      <c r="A1100"/>
      <c r="B1100"/>
      <c r="C1100"/>
      <c r="D1100"/>
      <c r="E1100"/>
      <c r="F1100"/>
      <c r="G1100"/>
      <c r="H1100"/>
      <c r="I1100"/>
      <c r="J1100"/>
      <c r="K1100"/>
    </row>
    <row r="1101" spans="1:11" x14ac:dyDescent="0.2">
      <c r="A1101"/>
      <c r="B1101"/>
      <c r="C1101"/>
      <c r="D1101"/>
      <c r="E1101"/>
      <c r="F1101"/>
      <c r="G1101"/>
      <c r="H1101"/>
      <c r="I1101"/>
      <c r="J1101"/>
      <c r="K1101"/>
    </row>
    <row r="1102" spans="1:11" x14ac:dyDescent="0.2">
      <c r="A1102"/>
      <c r="B1102"/>
      <c r="C1102"/>
      <c r="D1102"/>
      <c r="E1102"/>
      <c r="F1102"/>
      <c r="G1102"/>
      <c r="H1102"/>
      <c r="I1102"/>
      <c r="J1102"/>
      <c r="K1102"/>
    </row>
    <row r="1103" spans="1:11" x14ac:dyDescent="0.2">
      <c r="A1103"/>
      <c r="B1103"/>
      <c r="C1103"/>
      <c r="D1103"/>
      <c r="E1103"/>
      <c r="F1103"/>
      <c r="G1103"/>
      <c r="H1103"/>
      <c r="I1103"/>
      <c r="J1103"/>
      <c r="K1103"/>
    </row>
    <row r="1104" spans="1:11" x14ac:dyDescent="0.2">
      <c r="A1104"/>
      <c r="B1104"/>
      <c r="C1104"/>
      <c r="D1104"/>
      <c r="E1104"/>
      <c r="F1104"/>
      <c r="G1104"/>
      <c r="H1104"/>
      <c r="I1104"/>
      <c r="J1104"/>
      <c r="K1104"/>
    </row>
    <row r="1105" spans="1:11" x14ac:dyDescent="0.2">
      <c r="A1105"/>
      <c r="B1105"/>
      <c r="C1105"/>
      <c r="D1105"/>
      <c r="E1105"/>
      <c r="F1105"/>
      <c r="G1105"/>
      <c r="H1105"/>
      <c r="I1105"/>
      <c r="J1105"/>
      <c r="K1105"/>
    </row>
    <row r="1106" spans="1:11" x14ac:dyDescent="0.2">
      <c r="A1106"/>
      <c r="B1106"/>
      <c r="C1106"/>
      <c r="D1106"/>
      <c r="E1106"/>
      <c r="F1106"/>
      <c r="G1106"/>
      <c r="H1106"/>
      <c r="I1106"/>
      <c r="J1106"/>
      <c r="K1106"/>
    </row>
    <row r="1107" spans="1:11" x14ac:dyDescent="0.2">
      <c r="A1107"/>
      <c r="B1107"/>
      <c r="C1107"/>
      <c r="D1107"/>
      <c r="E1107"/>
      <c r="F1107"/>
      <c r="G1107"/>
      <c r="H1107"/>
      <c r="I1107"/>
      <c r="J1107"/>
      <c r="K1107"/>
    </row>
    <row r="1108" spans="1:11" x14ac:dyDescent="0.2">
      <c r="A1108"/>
      <c r="B1108"/>
      <c r="C1108"/>
      <c r="D1108"/>
      <c r="E1108"/>
      <c r="F1108"/>
      <c r="G1108"/>
      <c r="H1108"/>
      <c r="I1108"/>
      <c r="J1108"/>
      <c r="K1108"/>
    </row>
    <row r="1109" spans="1:11" x14ac:dyDescent="0.2">
      <c r="A1109"/>
      <c r="B1109"/>
      <c r="C1109"/>
      <c r="D1109"/>
      <c r="E1109"/>
      <c r="F1109"/>
      <c r="G1109"/>
      <c r="H1109"/>
      <c r="I1109"/>
      <c r="J1109"/>
      <c r="K1109"/>
    </row>
    <row r="1110" spans="1:11" x14ac:dyDescent="0.2">
      <c r="A1110"/>
      <c r="B1110"/>
      <c r="C1110"/>
      <c r="D1110"/>
      <c r="E1110"/>
      <c r="F1110"/>
      <c r="G1110"/>
      <c r="H1110"/>
      <c r="I1110"/>
      <c r="J1110"/>
      <c r="K1110"/>
    </row>
    <row r="1111" spans="1:11" x14ac:dyDescent="0.2">
      <c r="A1111"/>
      <c r="B1111"/>
      <c r="C1111"/>
      <c r="D1111"/>
      <c r="E1111"/>
      <c r="F1111"/>
      <c r="G1111"/>
      <c r="H1111"/>
      <c r="I1111"/>
      <c r="J1111"/>
      <c r="K1111"/>
    </row>
    <row r="1112" spans="1:11" x14ac:dyDescent="0.2">
      <c r="A1112"/>
      <c r="B1112"/>
      <c r="C1112"/>
      <c r="D1112"/>
      <c r="E1112"/>
      <c r="F1112"/>
      <c r="G1112"/>
      <c r="H1112"/>
      <c r="I1112"/>
      <c r="J1112"/>
      <c r="K1112"/>
    </row>
    <row r="1113" spans="1:11" x14ac:dyDescent="0.2">
      <c r="A1113"/>
      <c r="B1113"/>
      <c r="C1113"/>
      <c r="D1113"/>
      <c r="E1113"/>
      <c r="F1113"/>
      <c r="G1113"/>
      <c r="H1113"/>
      <c r="I1113"/>
      <c r="J1113"/>
      <c r="K1113"/>
    </row>
    <row r="1114" spans="1:11" x14ac:dyDescent="0.2">
      <c r="A1114"/>
      <c r="B1114"/>
      <c r="C1114"/>
      <c r="D1114"/>
      <c r="E1114"/>
      <c r="F1114"/>
      <c r="G1114"/>
      <c r="H1114"/>
      <c r="I1114"/>
      <c r="J1114"/>
      <c r="K1114"/>
    </row>
    <row r="1115" spans="1:11" x14ac:dyDescent="0.2">
      <c r="A1115"/>
      <c r="B1115"/>
      <c r="C1115"/>
      <c r="D1115"/>
      <c r="E1115"/>
      <c r="F1115"/>
      <c r="G1115"/>
      <c r="H1115"/>
      <c r="I1115"/>
      <c r="J1115"/>
      <c r="K1115"/>
    </row>
    <row r="1116" spans="1:11" x14ac:dyDescent="0.2">
      <c r="A1116"/>
      <c r="B1116"/>
      <c r="C1116"/>
      <c r="D1116"/>
      <c r="E1116"/>
      <c r="F1116"/>
      <c r="G1116"/>
      <c r="H1116"/>
      <c r="I1116"/>
      <c r="J1116"/>
      <c r="K1116"/>
    </row>
    <row r="1117" spans="1:11" x14ac:dyDescent="0.2">
      <c r="A1117"/>
      <c r="B1117"/>
      <c r="C1117"/>
      <c r="D1117"/>
      <c r="E1117"/>
      <c r="F1117"/>
      <c r="G1117"/>
      <c r="H1117"/>
      <c r="I1117"/>
      <c r="J1117"/>
      <c r="K1117"/>
    </row>
    <row r="1118" spans="1:11" x14ac:dyDescent="0.2">
      <c r="A1118"/>
      <c r="B1118"/>
      <c r="C1118"/>
      <c r="D1118"/>
      <c r="E1118"/>
      <c r="F1118"/>
      <c r="G1118"/>
      <c r="H1118"/>
      <c r="I1118"/>
      <c r="J1118"/>
      <c r="K1118"/>
    </row>
    <row r="1119" spans="1:11" x14ac:dyDescent="0.2">
      <c r="A1119"/>
      <c r="B1119"/>
      <c r="C1119"/>
      <c r="D1119"/>
      <c r="E1119"/>
      <c r="F1119"/>
      <c r="G1119"/>
      <c r="H1119"/>
      <c r="I1119"/>
      <c r="J1119"/>
      <c r="K1119"/>
    </row>
    <row r="1120" spans="1:11" x14ac:dyDescent="0.2">
      <c r="A1120"/>
      <c r="B1120"/>
      <c r="C1120"/>
      <c r="D1120"/>
      <c r="E1120"/>
      <c r="F1120"/>
      <c r="G1120"/>
      <c r="H1120"/>
      <c r="I1120"/>
      <c r="J1120"/>
      <c r="K1120"/>
    </row>
    <row r="1121" spans="1:11" x14ac:dyDescent="0.2">
      <c r="A1121"/>
      <c r="B1121"/>
      <c r="C1121"/>
      <c r="D1121"/>
      <c r="E1121"/>
      <c r="F1121"/>
      <c r="G1121"/>
      <c r="H1121"/>
      <c r="I1121"/>
      <c r="J1121"/>
      <c r="K1121"/>
    </row>
    <row r="1122" spans="1:11" x14ac:dyDescent="0.2">
      <c r="A1122"/>
      <c r="B1122"/>
      <c r="C1122"/>
      <c r="D1122"/>
      <c r="E1122"/>
      <c r="F1122"/>
      <c r="G1122"/>
      <c r="H1122"/>
      <c r="I1122"/>
      <c r="J1122"/>
      <c r="K1122"/>
    </row>
    <row r="1123" spans="1:11" x14ac:dyDescent="0.2">
      <c r="A1123"/>
      <c r="B1123"/>
      <c r="C1123"/>
      <c r="D1123"/>
      <c r="E1123"/>
      <c r="F1123"/>
      <c r="G1123"/>
      <c r="H1123"/>
      <c r="I1123"/>
      <c r="J1123"/>
      <c r="K1123"/>
    </row>
    <row r="1124" spans="1:11" x14ac:dyDescent="0.2">
      <c r="A1124"/>
      <c r="B1124"/>
      <c r="C1124"/>
      <c r="D1124"/>
      <c r="E1124"/>
      <c r="F1124"/>
      <c r="G1124"/>
      <c r="H1124"/>
      <c r="I1124"/>
      <c r="J1124"/>
      <c r="K1124"/>
    </row>
    <row r="1125" spans="1:11" x14ac:dyDescent="0.2">
      <c r="A1125"/>
      <c r="B1125"/>
      <c r="C1125"/>
      <c r="D1125"/>
      <c r="E1125"/>
      <c r="F1125"/>
      <c r="G1125"/>
      <c r="H1125"/>
      <c r="I1125"/>
      <c r="J1125"/>
      <c r="K1125"/>
    </row>
    <row r="1126" spans="1:11" x14ac:dyDescent="0.2">
      <c r="A1126"/>
      <c r="B1126"/>
      <c r="C1126"/>
      <c r="D1126"/>
      <c r="E1126"/>
      <c r="F1126"/>
      <c r="G1126"/>
      <c r="H1126"/>
      <c r="I1126"/>
      <c r="J1126"/>
      <c r="K1126"/>
    </row>
    <row r="1127" spans="1:11" x14ac:dyDescent="0.2">
      <c r="A1127"/>
      <c r="B1127"/>
      <c r="C1127"/>
      <c r="D1127"/>
      <c r="E1127"/>
      <c r="F1127"/>
      <c r="G1127"/>
      <c r="H1127"/>
      <c r="I1127"/>
      <c r="J1127"/>
      <c r="K1127"/>
    </row>
    <row r="1128" spans="1:11" x14ac:dyDescent="0.2">
      <c r="A1128"/>
      <c r="B1128"/>
      <c r="C1128"/>
      <c r="D1128"/>
      <c r="E1128"/>
      <c r="F1128"/>
      <c r="G1128"/>
      <c r="H1128"/>
      <c r="I1128"/>
      <c r="J1128"/>
      <c r="K1128"/>
    </row>
    <row r="1129" spans="1:11" x14ac:dyDescent="0.2">
      <c r="A1129"/>
      <c r="B1129"/>
      <c r="C1129"/>
      <c r="D1129"/>
      <c r="E1129"/>
      <c r="F1129"/>
      <c r="G1129"/>
      <c r="H1129"/>
      <c r="I1129"/>
      <c r="J1129"/>
      <c r="K1129"/>
    </row>
    <row r="1130" spans="1:11" x14ac:dyDescent="0.2">
      <c r="A1130"/>
      <c r="B1130"/>
      <c r="C1130"/>
      <c r="D1130"/>
      <c r="E1130"/>
      <c r="F1130"/>
      <c r="G1130"/>
      <c r="H1130"/>
      <c r="I1130"/>
      <c r="J1130"/>
      <c r="K1130"/>
    </row>
    <row r="1131" spans="1:11" x14ac:dyDescent="0.2">
      <c r="A1131"/>
      <c r="B1131"/>
      <c r="C1131"/>
      <c r="D1131"/>
      <c r="E1131"/>
      <c r="F1131"/>
      <c r="G1131"/>
      <c r="H1131"/>
      <c r="I1131"/>
      <c r="J1131"/>
      <c r="K1131"/>
    </row>
    <row r="1132" spans="1:11" x14ac:dyDescent="0.2">
      <c r="A1132"/>
      <c r="B1132"/>
      <c r="C1132"/>
      <c r="D1132"/>
      <c r="E1132"/>
      <c r="F1132"/>
      <c r="G1132"/>
      <c r="H1132"/>
      <c r="I1132"/>
      <c r="J1132"/>
      <c r="K1132"/>
    </row>
    <row r="1133" spans="1:11" x14ac:dyDescent="0.2">
      <c r="A1133"/>
      <c r="B1133"/>
      <c r="C1133"/>
      <c r="D1133"/>
      <c r="E1133"/>
      <c r="F1133"/>
      <c r="G1133"/>
      <c r="H1133"/>
      <c r="I1133"/>
      <c r="J1133"/>
      <c r="K1133"/>
    </row>
    <row r="1134" spans="1:11" x14ac:dyDescent="0.2">
      <c r="A1134"/>
      <c r="B1134"/>
      <c r="C1134"/>
      <c r="D1134"/>
      <c r="E1134"/>
      <c r="F1134"/>
      <c r="G1134"/>
      <c r="H1134"/>
      <c r="I1134"/>
      <c r="J1134"/>
      <c r="K1134"/>
    </row>
    <row r="1135" spans="1:11" x14ac:dyDescent="0.2">
      <c r="A1135"/>
      <c r="B1135"/>
      <c r="C1135"/>
      <c r="D1135"/>
      <c r="E1135"/>
      <c r="F1135"/>
      <c r="G1135"/>
      <c r="H1135"/>
      <c r="I1135"/>
      <c r="J1135"/>
      <c r="K1135"/>
    </row>
    <row r="1136" spans="1:11" x14ac:dyDescent="0.2">
      <c r="A1136"/>
      <c r="B1136"/>
      <c r="C1136"/>
      <c r="D1136"/>
      <c r="E1136"/>
      <c r="F1136"/>
      <c r="G1136"/>
      <c r="H1136"/>
      <c r="I1136"/>
      <c r="J1136"/>
      <c r="K1136"/>
    </row>
    <row r="1137" spans="1:11" x14ac:dyDescent="0.2">
      <c r="A1137"/>
      <c r="B1137"/>
      <c r="C1137"/>
      <c r="D1137"/>
      <c r="E1137"/>
      <c r="F1137"/>
      <c r="G1137"/>
      <c r="H1137"/>
      <c r="I1137"/>
      <c r="J1137"/>
      <c r="K1137"/>
    </row>
    <row r="1138" spans="1:11" x14ac:dyDescent="0.2">
      <c r="A1138"/>
      <c r="B1138"/>
      <c r="C1138"/>
      <c r="D1138"/>
      <c r="E1138"/>
      <c r="F1138"/>
      <c r="G1138"/>
      <c r="H1138"/>
      <c r="I1138"/>
      <c r="J1138"/>
      <c r="K1138"/>
    </row>
    <row r="1139" spans="1:11" x14ac:dyDescent="0.2">
      <c r="A1139"/>
      <c r="B1139"/>
      <c r="C1139"/>
      <c r="D1139"/>
      <c r="E1139"/>
      <c r="F1139"/>
      <c r="G1139"/>
      <c r="H1139"/>
      <c r="I1139"/>
      <c r="J1139"/>
      <c r="K1139"/>
    </row>
    <row r="1140" spans="1:11" x14ac:dyDescent="0.2">
      <c r="A1140"/>
      <c r="B1140"/>
      <c r="C1140"/>
      <c r="D1140"/>
      <c r="E1140"/>
      <c r="F1140"/>
      <c r="G1140"/>
      <c r="H1140"/>
      <c r="I1140"/>
      <c r="J1140"/>
      <c r="K1140"/>
    </row>
    <row r="1141" spans="1:11" x14ac:dyDescent="0.2">
      <c r="A1141"/>
      <c r="B1141"/>
      <c r="C1141"/>
      <c r="D1141"/>
      <c r="E1141"/>
      <c r="F1141"/>
      <c r="G1141"/>
      <c r="H1141"/>
      <c r="I1141"/>
      <c r="J1141"/>
      <c r="K1141"/>
    </row>
    <row r="1142" spans="1:11" x14ac:dyDescent="0.2">
      <c r="A1142"/>
      <c r="B1142"/>
      <c r="C1142"/>
      <c r="D1142"/>
      <c r="E1142"/>
      <c r="F1142"/>
      <c r="G1142"/>
      <c r="H1142"/>
      <c r="I1142"/>
      <c r="J1142"/>
      <c r="K1142"/>
    </row>
    <row r="1143" spans="1:11" x14ac:dyDescent="0.2">
      <c r="A1143"/>
      <c r="B1143"/>
      <c r="C1143"/>
      <c r="D1143"/>
      <c r="E1143"/>
      <c r="F1143"/>
      <c r="G1143"/>
      <c r="H1143"/>
      <c r="I1143"/>
      <c r="J1143"/>
      <c r="K1143"/>
    </row>
    <row r="1144" spans="1:11" x14ac:dyDescent="0.2">
      <c r="A1144"/>
      <c r="B1144"/>
      <c r="C1144"/>
      <c r="D1144"/>
      <c r="E1144"/>
      <c r="F1144"/>
      <c r="G1144"/>
      <c r="H1144"/>
      <c r="I1144"/>
      <c r="J1144"/>
      <c r="K1144"/>
    </row>
    <row r="1145" spans="1:11" x14ac:dyDescent="0.2">
      <c r="A1145"/>
      <c r="B1145"/>
      <c r="C1145"/>
      <c r="D1145"/>
      <c r="E1145"/>
      <c r="F1145"/>
      <c r="G1145"/>
      <c r="H1145"/>
      <c r="I1145"/>
      <c r="J1145"/>
      <c r="K1145"/>
    </row>
    <row r="1146" spans="1:11" x14ac:dyDescent="0.2">
      <c r="A1146"/>
      <c r="B1146"/>
      <c r="C1146"/>
      <c r="D1146"/>
      <c r="E1146"/>
      <c r="F1146"/>
      <c r="G1146"/>
      <c r="H1146"/>
      <c r="I1146"/>
      <c r="J1146"/>
      <c r="K1146"/>
    </row>
    <row r="1147" spans="1:11" x14ac:dyDescent="0.2">
      <c r="A1147"/>
      <c r="B1147"/>
      <c r="C1147"/>
      <c r="D1147"/>
      <c r="E1147"/>
      <c r="F1147"/>
      <c r="G1147"/>
      <c r="H1147"/>
      <c r="I1147"/>
      <c r="J1147"/>
      <c r="K1147"/>
    </row>
    <row r="1148" spans="1:11" x14ac:dyDescent="0.2">
      <c r="A1148"/>
      <c r="B1148"/>
      <c r="C1148"/>
      <c r="D1148"/>
      <c r="E1148"/>
      <c r="F1148"/>
      <c r="G1148"/>
      <c r="H1148"/>
      <c r="I1148"/>
      <c r="J1148"/>
      <c r="K1148"/>
    </row>
    <row r="1149" spans="1:11" x14ac:dyDescent="0.2">
      <c r="A1149"/>
      <c r="B1149"/>
      <c r="C1149"/>
      <c r="D1149"/>
      <c r="E1149"/>
      <c r="F1149"/>
      <c r="G1149"/>
      <c r="H1149"/>
      <c r="I1149"/>
      <c r="J1149"/>
      <c r="K1149"/>
    </row>
    <row r="1150" spans="1:11" x14ac:dyDescent="0.2">
      <c r="A1150"/>
      <c r="B1150"/>
      <c r="C1150"/>
      <c r="D1150"/>
      <c r="E1150"/>
      <c r="F1150"/>
      <c r="G1150"/>
      <c r="H1150"/>
      <c r="I1150"/>
      <c r="J1150"/>
      <c r="K1150"/>
    </row>
    <row r="1151" spans="1:11" x14ac:dyDescent="0.2">
      <c r="A1151"/>
      <c r="B1151"/>
      <c r="C1151"/>
      <c r="D1151"/>
      <c r="E1151"/>
      <c r="F1151"/>
      <c r="G1151"/>
      <c r="H1151"/>
      <c r="I1151"/>
      <c r="J1151"/>
      <c r="K1151"/>
    </row>
    <row r="1152" spans="1:11" x14ac:dyDescent="0.2">
      <c r="A1152"/>
      <c r="B1152"/>
      <c r="C1152"/>
      <c r="D1152"/>
      <c r="E1152"/>
      <c r="F1152"/>
      <c r="G1152"/>
      <c r="H1152"/>
      <c r="I1152"/>
      <c r="J1152"/>
      <c r="K1152"/>
    </row>
    <row r="1153" spans="1:11" x14ac:dyDescent="0.2">
      <c r="A1153"/>
      <c r="B1153"/>
      <c r="C1153"/>
      <c r="D1153"/>
      <c r="E1153"/>
      <c r="F1153"/>
      <c r="G1153"/>
      <c r="H1153"/>
      <c r="I1153"/>
      <c r="J1153"/>
      <c r="K1153"/>
    </row>
    <row r="1154" spans="1:11" x14ac:dyDescent="0.2">
      <c r="A1154"/>
      <c r="B1154"/>
      <c r="C1154"/>
      <c r="D1154"/>
      <c r="E1154"/>
      <c r="F1154"/>
      <c r="G1154"/>
      <c r="H1154"/>
      <c r="I1154"/>
      <c r="J1154"/>
      <c r="K1154"/>
    </row>
    <row r="1155" spans="1:11" x14ac:dyDescent="0.2">
      <c r="A1155"/>
      <c r="B1155"/>
      <c r="C1155"/>
      <c r="D1155"/>
      <c r="E1155"/>
      <c r="F1155"/>
      <c r="G1155"/>
      <c r="H1155"/>
      <c r="I1155"/>
      <c r="J1155"/>
      <c r="K1155"/>
    </row>
    <row r="1156" spans="1:11" x14ac:dyDescent="0.2">
      <c r="A1156"/>
      <c r="B1156"/>
      <c r="C1156"/>
      <c r="D1156"/>
      <c r="E1156"/>
      <c r="F1156"/>
      <c r="G1156"/>
      <c r="H1156"/>
      <c r="I1156"/>
      <c r="J1156"/>
      <c r="K1156"/>
    </row>
    <row r="1157" spans="1:11" x14ac:dyDescent="0.2">
      <c r="A1157"/>
      <c r="B1157"/>
      <c r="C1157"/>
      <c r="D1157"/>
      <c r="E1157"/>
      <c r="F1157"/>
      <c r="G1157"/>
      <c r="H1157"/>
      <c r="I1157"/>
      <c r="J1157"/>
      <c r="K1157"/>
    </row>
    <row r="1158" spans="1:11" x14ac:dyDescent="0.2">
      <c r="A1158"/>
      <c r="B1158"/>
      <c r="C1158"/>
      <c r="D1158"/>
      <c r="E1158"/>
      <c r="F1158"/>
      <c r="G1158"/>
      <c r="H1158"/>
      <c r="I1158"/>
      <c r="J1158"/>
      <c r="K1158"/>
    </row>
    <row r="1159" spans="1:11" x14ac:dyDescent="0.2">
      <c r="A1159"/>
      <c r="B1159"/>
      <c r="C1159"/>
      <c r="D1159"/>
      <c r="E1159"/>
      <c r="F1159"/>
      <c r="G1159"/>
      <c r="H1159"/>
      <c r="I1159"/>
      <c r="J1159"/>
      <c r="K1159"/>
    </row>
    <row r="1160" spans="1:11" x14ac:dyDescent="0.2">
      <c r="A1160"/>
      <c r="B1160"/>
      <c r="C1160"/>
      <c r="D1160"/>
      <c r="E1160"/>
      <c r="F1160"/>
      <c r="G1160"/>
      <c r="H1160"/>
      <c r="I1160"/>
      <c r="J1160"/>
      <c r="K1160"/>
    </row>
    <row r="1161" spans="1:11" x14ac:dyDescent="0.2">
      <c r="A1161"/>
      <c r="B1161"/>
      <c r="C1161"/>
      <c r="D1161"/>
      <c r="E1161"/>
      <c r="F1161"/>
      <c r="G1161"/>
      <c r="H1161"/>
      <c r="I1161"/>
      <c r="J1161"/>
      <c r="K1161"/>
    </row>
    <row r="1162" spans="1:11" x14ac:dyDescent="0.2">
      <c r="A1162"/>
      <c r="B1162"/>
      <c r="C1162"/>
      <c r="D1162"/>
      <c r="E1162"/>
      <c r="F1162"/>
      <c r="G1162"/>
      <c r="H1162"/>
      <c r="I1162"/>
      <c r="J1162"/>
      <c r="K1162"/>
    </row>
    <row r="1163" spans="1:11" x14ac:dyDescent="0.2">
      <c r="A1163"/>
      <c r="B1163"/>
      <c r="C1163"/>
      <c r="D1163"/>
      <c r="E1163"/>
      <c r="F1163"/>
      <c r="G1163"/>
      <c r="H1163"/>
      <c r="I1163"/>
      <c r="J1163"/>
      <c r="K1163"/>
    </row>
    <row r="1164" spans="1:11" x14ac:dyDescent="0.2">
      <c r="A1164"/>
      <c r="B1164"/>
      <c r="C1164"/>
      <c r="D1164"/>
      <c r="E1164"/>
      <c r="F1164"/>
      <c r="G1164"/>
      <c r="H1164"/>
      <c r="I1164"/>
      <c r="J1164"/>
      <c r="K1164"/>
    </row>
    <row r="1165" spans="1:11" x14ac:dyDescent="0.2">
      <c r="A1165"/>
      <c r="B1165"/>
      <c r="C1165"/>
      <c r="D1165"/>
      <c r="E1165"/>
      <c r="F1165"/>
      <c r="G1165"/>
      <c r="H1165"/>
      <c r="I1165"/>
      <c r="J1165"/>
      <c r="K1165"/>
    </row>
    <row r="1166" spans="1:11" x14ac:dyDescent="0.2">
      <c r="A1166"/>
      <c r="B1166"/>
      <c r="C1166"/>
      <c r="D1166"/>
      <c r="E1166"/>
      <c r="F1166"/>
      <c r="G1166"/>
      <c r="H1166"/>
      <c r="I1166"/>
      <c r="J1166"/>
      <c r="K1166"/>
    </row>
    <row r="1167" spans="1:11" x14ac:dyDescent="0.2">
      <c r="A1167"/>
      <c r="B1167"/>
      <c r="C1167"/>
      <c r="D1167"/>
      <c r="E1167"/>
      <c r="F1167"/>
      <c r="G1167"/>
      <c r="H1167"/>
      <c r="I1167"/>
      <c r="J1167"/>
      <c r="K1167"/>
    </row>
    <row r="1168" spans="1:11" x14ac:dyDescent="0.2">
      <c r="A1168"/>
      <c r="B1168"/>
      <c r="C1168"/>
      <c r="D1168"/>
      <c r="E1168"/>
      <c r="F1168"/>
      <c r="G1168"/>
      <c r="H1168"/>
      <c r="I1168"/>
      <c r="J1168"/>
      <c r="K1168"/>
    </row>
    <row r="1169" spans="1:11" x14ac:dyDescent="0.2">
      <c r="A1169"/>
      <c r="B1169"/>
      <c r="C1169"/>
      <c r="D1169"/>
      <c r="E1169"/>
      <c r="F1169"/>
      <c r="G1169"/>
      <c r="H1169"/>
      <c r="I1169"/>
      <c r="J1169"/>
      <c r="K1169"/>
    </row>
    <row r="1170" spans="1:11" x14ac:dyDescent="0.2">
      <c r="A1170"/>
      <c r="B1170"/>
      <c r="C1170"/>
      <c r="D1170"/>
      <c r="E1170"/>
      <c r="F1170"/>
      <c r="G1170"/>
      <c r="H1170"/>
      <c r="I1170"/>
      <c r="J1170"/>
      <c r="K1170"/>
    </row>
    <row r="1171" spans="1:11" x14ac:dyDescent="0.2">
      <c r="A1171"/>
      <c r="B1171"/>
      <c r="C1171"/>
      <c r="D1171"/>
      <c r="E1171"/>
      <c r="F1171"/>
      <c r="G1171"/>
      <c r="H1171"/>
      <c r="I1171"/>
      <c r="J1171"/>
      <c r="K1171"/>
    </row>
    <row r="1172" spans="1:11" x14ac:dyDescent="0.2">
      <c r="A1172"/>
      <c r="B1172"/>
      <c r="C1172"/>
      <c r="D1172"/>
      <c r="E1172"/>
      <c r="F1172"/>
      <c r="G1172"/>
      <c r="H1172"/>
      <c r="I1172"/>
      <c r="J1172"/>
      <c r="K1172"/>
    </row>
    <row r="1173" spans="1:11" x14ac:dyDescent="0.2">
      <c r="A1173"/>
      <c r="B1173"/>
      <c r="C1173"/>
      <c r="D1173"/>
      <c r="E1173"/>
      <c r="F1173"/>
      <c r="G1173"/>
      <c r="H1173"/>
      <c r="I1173"/>
      <c r="J1173"/>
      <c r="K1173"/>
    </row>
    <row r="1174" spans="1:11" x14ac:dyDescent="0.2">
      <c r="A1174"/>
      <c r="B1174"/>
      <c r="C1174"/>
      <c r="D1174"/>
      <c r="E1174"/>
      <c r="F1174"/>
      <c r="G1174"/>
      <c r="H1174"/>
      <c r="I1174"/>
      <c r="J1174"/>
      <c r="K1174"/>
    </row>
    <row r="1175" spans="1:11" x14ac:dyDescent="0.2">
      <c r="A1175"/>
      <c r="B1175"/>
      <c r="C1175"/>
      <c r="D1175"/>
      <c r="E1175"/>
      <c r="F1175"/>
      <c r="G1175"/>
      <c r="H1175"/>
      <c r="I1175"/>
      <c r="J1175"/>
      <c r="K1175"/>
    </row>
    <row r="1176" spans="1:11" x14ac:dyDescent="0.2">
      <c r="A1176"/>
      <c r="B1176"/>
      <c r="C1176"/>
      <c r="D1176"/>
      <c r="E1176"/>
      <c r="F1176"/>
      <c r="G1176"/>
      <c r="H1176"/>
      <c r="I1176"/>
      <c r="J1176"/>
      <c r="K1176"/>
    </row>
    <row r="1177" spans="1:11" x14ac:dyDescent="0.2">
      <c r="A1177"/>
      <c r="B1177"/>
      <c r="C1177"/>
      <c r="D1177"/>
      <c r="E1177"/>
      <c r="F1177"/>
      <c r="G1177"/>
      <c r="H1177"/>
      <c r="I1177"/>
      <c r="J1177"/>
      <c r="K1177"/>
    </row>
    <row r="1178" spans="1:11" x14ac:dyDescent="0.2">
      <c r="A1178"/>
      <c r="B1178"/>
      <c r="C1178"/>
      <c r="D1178"/>
      <c r="E1178"/>
      <c r="F1178"/>
      <c r="G1178"/>
      <c r="H1178"/>
      <c r="I1178"/>
      <c r="J1178"/>
      <c r="K1178"/>
    </row>
    <row r="1179" spans="1:11" x14ac:dyDescent="0.2">
      <c r="A1179"/>
      <c r="B1179"/>
      <c r="C1179"/>
      <c r="D1179"/>
      <c r="E1179"/>
      <c r="F1179"/>
      <c r="G1179"/>
      <c r="H1179"/>
      <c r="I1179"/>
      <c r="J1179"/>
      <c r="K1179"/>
    </row>
    <row r="1180" spans="1:11" x14ac:dyDescent="0.2">
      <c r="A1180"/>
      <c r="B1180"/>
      <c r="C1180"/>
      <c r="D1180"/>
      <c r="E1180"/>
      <c r="F1180"/>
      <c r="G1180"/>
      <c r="H1180"/>
      <c r="I1180"/>
      <c r="J1180"/>
      <c r="K1180"/>
    </row>
    <row r="1181" spans="1:11" x14ac:dyDescent="0.2">
      <c r="A1181"/>
      <c r="B1181"/>
      <c r="C1181"/>
      <c r="D1181"/>
      <c r="E1181"/>
      <c r="F1181"/>
      <c r="G1181"/>
      <c r="H1181"/>
      <c r="I1181"/>
      <c r="J1181"/>
      <c r="K1181"/>
    </row>
    <row r="1182" spans="1:11" x14ac:dyDescent="0.2">
      <c r="A1182"/>
      <c r="B1182"/>
      <c r="C1182"/>
      <c r="D1182"/>
      <c r="E1182"/>
      <c r="F1182"/>
      <c r="G1182"/>
      <c r="H1182"/>
      <c r="I1182"/>
      <c r="J1182"/>
      <c r="K1182"/>
    </row>
    <row r="1183" spans="1:11" x14ac:dyDescent="0.2">
      <c r="A1183"/>
      <c r="B1183"/>
      <c r="C1183"/>
      <c r="D1183"/>
      <c r="E1183"/>
      <c r="F1183"/>
      <c r="G1183"/>
      <c r="H1183"/>
      <c r="I1183"/>
      <c r="J1183"/>
      <c r="K1183"/>
    </row>
    <row r="1184" spans="1:11" x14ac:dyDescent="0.2">
      <c r="A1184"/>
      <c r="B1184"/>
      <c r="C1184"/>
      <c r="D1184"/>
      <c r="E1184"/>
      <c r="F1184"/>
      <c r="G1184"/>
      <c r="H1184"/>
      <c r="I1184"/>
      <c r="J1184"/>
      <c r="K1184"/>
    </row>
    <row r="1185" spans="1:11" x14ac:dyDescent="0.2">
      <c r="A1185"/>
      <c r="B1185"/>
      <c r="C1185"/>
      <c r="D1185"/>
      <c r="E1185"/>
      <c r="F1185"/>
      <c r="G1185"/>
      <c r="H1185"/>
      <c r="I1185"/>
      <c r="J1185"/>
      <c r="K1185"/>
    </row>
    <row r="1186" spans="1:11" x14ac:dyDescent="0.2">
      <c r="A1186"/>
      <c r="B1186"/>
      <c r="C1186"/>
      <c r="D1186"/>
      <c r="E1186"/>
      <c r="F1186"/>
      <c r="G1186"/>
      <c r="H1186"/>
      <c r="I1186"/>
      <c r="J1186"/>
      <c r="K1186"/>
    </row>
    <row r="1187" spans="1:11" x14ac:dyDescent="0.2">
      <c r="A1187"/>
      <c r="B1187"/>
      <c r="C1187"/>
      <c r="D1187"/>
      <c r="E1187"/>
      <c r="F1187"/>
      <c r="G1187"/>
      <c r="H1187"/>
      <c r="I1187"/>
      <c r="J1187"/>
      <c r="K1187"/>
    </row>
    <row r="1188" spans="1:11" x14ac:dyDescent="0.2">
      <c r="A1188"/>
      <c r="B1188"/>
      <c r="C1188"/>
      <c r="D1188"/>
      <c r="E1188"/>
      <c r="F1188"/>
      <c r="G1188"/>
      <c r="H1188"/>
      <c r="I1188"/>
      <c r="J1188"/>
      <c r="K1188"/>
    </row>
    <row r="1189" spans="1:11" x14ac:dyDescent="0.2">
      <c r="A1189"/>
      <c r="B1189"/>
      <c r="C1189"/>
      <c r="D1189"/>
      <c r="E1189"/>
      <c r="F1189"/>
      <c r="G1189"/>
      <c r="H1189"/>
      <c r="I1189"/>
      <c r="J1189"/>
      <c r="K1189"/>
    </row>
    <row r="1190" spans="1:11" x14ac:dyDescent="0.2">
      <c r="A1190"/>
      <c r="B1190"/>
      <c r="C1190"/>
      <c r="D1190"/>
      <c r="E1190"/>
      <c r="F1190"/>
      <c r="G1190"/>
      <c r="H1190"/>
      <c r="I1190"/>
      <c r="J1190"/>
      <c r="K1190"/>
    </row>
    <row r="1191" spans="1:11" x14ac:dyDescent="0.2">
      <c r="A1191"/>
      <c r="B1191"/>
      <c r="C1191"/>
      <c r="D1191"/>
      <c r="E1191"/>
      <c r="F1191"/>
      <c r="G1191"/>
      <c r="H1191"/>
      <c r="I1191"/>
      <c r="J1191"/>
      <c r="K1191"/>
    </row>
    <row r="1192" spans="1:11" x14ac:dyDescent="0.2">
      <c r="A1192"/>
      <c r="B1192"/>
      <c r="C1192"/>
      <c r="D1192"/>
      <c r="E1192"/>
      <c r="F1192"/>
      <c r="G1192"/>
      <c r="H1192"/>
      <c r="I1192"/>
      <c r="J1192"/>
      <c r="K1192"/>
    </row>
    <row r="1193" spans="1:11" x14ac:dyDescent="0.2">
      <c r="A1193"/>
      <c r="B1193"/>
      <c r="C1193"/>
      <c r="D1193"/>
      <c r="E1193"/>
      <c r="F1193"/>
      <c r="G1193"/>
      <c r="H1193"/>
      <c r="I1193"/>
      <c r="J1193"/>
      <c r="K1193"/>
    </row>
    <row r="1194" spans="1:11" x14ac:dyDescent="0.2">
      <c r="A1194"/>
      <c r="B1194"/>
      <c r="C1194"/>
      <c r="D1194"/>
      <c r="E1194"/>
      <c r="F1194"/>
      <c r="G1194"/>
      <c r="H1194"/>
      <c r="I1194"/>
      <c r="J1194"/>
      <c r="K1194"/>
    </row>
    <row r="1195" spans="1:11" x14ac:dyDescent="0.2">
      <c r="A1195"/>
      <c r="B1195"/>
      <c r="C1195"/>
      <c r="D1195"/>
      <c r="E1195"/>
      <c r="F1195"/>
      <c r="G1195"/>
      <c r="H1195"/>
      <c r="I1195"/>
      <c r="J1195"/>
      <c r="K1195"/>
    </row>
    <row r="1196" spans="1:11" x14ac:dyDescent="0.2">
      <c r="A1196"/>
      <c r="B1196"/>
      <c r="C1196"/>
      <c r="D1196"/>
      <c r="E1196"/>
      <c r="F1196"/>
      <c r="G1196"/>
      <c r="H1196"/>
      <c r="I1196"/>
      <c r="J1196"/>
      <c r="K1196"/>
    </row>
    <row r="1197" spans="1:11" x14ac:dyDescent="0.2">
      <c r="A1197"/>
      <c r="B1197"/>
      <c r="C1197"/>
      <c r="D1197"/>
      <c r="E1197"/>
      <c r="F1197"/>
      <c r="G1197"/>
      <c r="H1197"/>
      <c r="I1197"/>
      <c r="J1197"/>
      <c r="K1197"/>
    </row>
    <row r="1198" spans="1:11" x14ac:dyDescent="0.2">
      <c r="A1198"/>
      <c r="B1198"/>
      <c r="C1198"/>
      <c r="D1198"/>
      <c r="E1198"/>
      <c r="F1198"/>
      <c r="G1198"/>
      <c r="H1198"/>
      <c r="I1198"/>
      <c r="J1198"/>
      <c r="K1198"/>
    </row>
    <row r="1199" spans="1:11" x14ac:dyDescent="0.2">
      <c r="A1199"/>
      <c r="B1199"/>
      <c r="C1199"/>
      <c r="D1199"/>
      <c r="E1199"/>
      <c r="F1199"/>
      <c r="G1199"/>
      <c r="H1199"/>
      <c r="I1199"/>
      <c r="J1199"/>
      <c r="K1199"/>
    </row>
    <row r="1200" spans="1:11" x14ac:dyDescent="0.2">
      <c r="A1200"/>
      <c r="B1200"/>
      <c r="C1200"/>
      <c r="D1200"/>
      <c r="E1200"/>
      <c r="F1200"/>
      <c r="G1200"/>
      <c r="H1200"/>
      <c r="I1200"/>
      <c r="J1200"/>
      <c r="K1200"/>
    </row>
    <row r="1201" spans="1:11" x14ac:dyDescent="0.2">
      <c r="A1201"/>
      <c r="B1201"/>
      <c r="C1201"/>
      <c r="D1201"/>
      <c r="E1201"/>
      <c r="F1201"/>
      <c r="G1201"/>
      <c r="H1201"/>
      <c r="I1201"/>
      <c r="J1201"/>
      <c r="K1201"/>
    </row>
    <row r="1202" spans="1:11" x14ac:dyDescent="0.2">
      <c r="A1202"/>
      <c r="B1202"/>
      <c r="C1202"/>
      <c r="D1202"/>
      <c r="E1202"/>
      <c r="F1202"/>
      <c r="G1202"/>
      <c r="H1202"/>
      <c r="I1202"/>
      <c r="J1202"/>
      <c r="K1202"/>
    </row>
    <row r="1203" spans="1:11" x14ac:dyDescent="0.2">
      <c r="A1203"/>
      <c r="B1203"/>
      <c r="C1203"/>
      <c r="D1203"/>
      <c r="E1203"/>
      <c r="F1203"/>
      <c r="G1203"/>
      <c r="H1203"/>
      <c r="I1203"/>
      <c r="J1203"/>
      <c r="K1203"/>
    </row>
    <row r="1204" spans="1:11" x14ac:dyDescent="0.2">
      <c r="A1204"/>
      <c r="B1204"/>
      <c r="C1204"/>
      <c r="D1204"/>
      <c r="E1204"/>
      <c r="F1204"/>
      <c r="G1204"/>
      <c r="H1204"/>
      <c r="I1204"/>
      <c r="J1204"/>
      <c r="K1204"/>
    </row>
    <row r="1205" spans="1:11" x14ac:dyDescent="0.2">
      <c r="A1205"/>
      <c r="B1205"/>
      <c r="C1205"/>
      <c r="D1205"/>
      <c r="E1205"/>
      <c r="F1205"/>
      <c r="G1205"/>
      <c r="H1205"/>
      <c r="I1205"/>
      <c r="J1205"/>
      <c r="K1205"/>
    </row>
    <row r="1206" spans="1:11" x14ac:dyDescent="0.2">
      <c r="A1206"/>
      <c r="B1206"/>
      <c r="C1206"/>
      <c r="D1206"/>
      <c r="E1206"/>
      <c r="F1206"/>
      <c r="G1206"/>
      <c r="H1206"/>
      <c r="I1206"/>
      <c r="J1206"/>
      <c r="K1206"/>
    </row>
    <row r="1207" spans="1:11" x14ac:dyDescent="0.2">
      <c r="A1207"/>
      <c r="B1207"/>
      <c r="C1207"/>
      <c r="D1207"/>
      <c r="E1207"/>
      <c r="F1207"/>
      <c r="G1207"/>
      <c r="H1207"/>
      <c r="I1207"/>
      <c r="J1207"/>
      <c r="K1207"/>
    </row>
    <row r="1208" spans="1:11" x14ac:dyDescent="0.2">
      <c r="A1208"/>
      <c r="B1208"/>
      <c r="C1208"/>
      <c r="D1208"/>
      <c r="E1208"/>
      <c r="F1208"/>
      <c r="G1208"/>
      <c r="H1208"/>
      <c r="I1208"/>
      <c r="J1208"/>
      <c r="K1208"/>
    </row>
    <row r="1209" spans="1:11" x14ac:dyDescent="0.2">
      <c r="A1209"/>
      <c r="B1209"/>
      <c r="C1209"/>
      <c r="D1209"/>
      <c r="E1209"/>
      <c r="F1209"/>
      <c r="G1209"/>
      <c r="H1209"/>
      <c r="I1209"/>
      <c r="J1209"/>
      <c r="K1209"/>
    </row>
    <row r="1210" spans="1:11" x14ac:dyDescent="0.2">
      <c r="A1210"/>
      <c r="B1210"/>
      <c r="C1210"/>
      <c r="D1210"/>
      <c r="E1210"/>
      <c r="F1210"/>
      <c r="G1210"/>
      <c r="H1210"/>
      <c r="I1210"/>
      <c r="J1210"/>
      <c r="K1210"/>
    </row>
    <row r="1211" spans="1:11" x14ac:dyDescent="0.2">
      <c r="A1211"/>
      <c r="B1211"/>
      <c r="C1211"/>
      <c r="D1211"/>
      <c r="E1211"/>
      <c r="F1211"/>
      <c r="G1211"/>
      <c r="H1211"/>
      <c r="I1211"/>
      <c r="J1211"/>
      <c r="K1211"/>
    </row>
    <row r="1212" spans="1:11" x14ac:dyDescent="0.2">
      <c r="A1212"/>
      <c r="B1212"/>
      <c r="C1212"/>
      <c r="D1212"/>
      <c r="E1212"/>
      <c r="F1212"/>
      <c r="G1212"/>
      <c r="H1212"/>
      <c r="I1212"/>
      <c r="J1212"/>
      <c r="K1212"/>
    </row>
    <row r="1213" spans="1:11" x14ac:dyDescent="0.2">
      <c r="A1213"/>
      <c r="B1213"/>
      <c r="C1213"/>
      <c r="D1213"/>
      <c r="E1213"/>
      <c r="F1213"/>
      <c r="G1213"/>
      <c r="H1213"/>
      <c r="I1213"/>
      <c r="J1213"/>
      <c r="K1213"/>
    </row>
    <row r="1214" spans="1:11" x14ac:dyDescent="0.2">
      <c r="A1214"/>
      <c r="B1214"/>
      <c r="C1214"/>
      <c r="D1214"/>
      <c r="E1214"/>
      <c r="F1214"/>
      <c r="G1214"/>
      <c r="H1214"/>
      <c r="I1214"/>
      <c r="J1214"/>
      <c r="K1214"/>
    </row>
    <row r="1215" spans="1:11" x14ac:dyDescent="0.2">
      <c r="A1215"/>
      <c r="B1215"/>
      <c r="C1215"/>
      <c r="D1215"/>
      <c r="E1215"/>
      <c r="F1215"/>
      <c r="G1215"/>
      <c r="H1215"/>
      <c r="I1215"/>
      <c r="J1215"/>
      <c r="K1215"/>
    </row>
    <row r="1216" spans="1:11" x14ac:dyDescent="0.2">
      <c r="A1216"/>
      <c r="B1216"/>
      <c r="C1216"/>
      <c r="D1216"/>
      <c r="E1216"/>
      <c r="F1216"/>
      <c r="G1216"/>
      <c r="H1216"/>
      <c r="I1216"/>
      <c r="J1216"/>
      <c r="K1216"/>
    </row>
    <row r="1217" spans="1:11" x14ac:dyDescent="0.2">
      <c r="A1217"/>
      <c r="B1217"/>
      <c r="C1217"/>
      <c r="D1217"/>
      <c r="E1217"/>
      <c r="F1217"/>
      <c r="G1217"/>
      <c r="H1217"/>
      <c r="I1217"/>
      <c r="J1217"/>
      <c r="K1217"/>
    </row>
    <row r="1218" spans="1:11" x14ac:dyDescent="0.2">
      <c r="A1218"/>
      <c r="B1218"/>
      <c r="C1218"/>
      <c r="D1218"/>
      <c r="E1218"/>
      <c r="F1218"/>
      <c r="G1218"/>
      <c r="H1218"/>
      <c r="I1218"/>
      <c r="J1218"/>
      <c r="K1218"/>
    </row>
    <row r="1219" spans="1:11" x14ac:dyDescent="0.2">
      <c r="A1219"/>
      <c r="B1219"/>
      <c r="C1219"/>
      <c r="D1219"/>
      <c r="E1219"/>
      <c r="F1219"/>
      <c r="G1219"/>
      <c r="H1219"/>
      <c r="I1219"/>
      <c r="J1219"/>
      <c r="K1219"/>
    </row>
    <row r="1220" spans="1:11" x14ac:dyDescent="0.2">
      <c r="A1220"/>
      <c r="B1220"/>
      <c r="C1220"/>
      <c r="D1220"/>
      <c r="E1220"/>
      <c r="F1220"/>
      <c r="G1220"/>
      <c r="H1220"/>
      <c r="I1220"/>
      <c r="J1220"/>
      <c r="K1220"/>
    </row>
    <row r="1221" spans="1:11" x14ac:dyDescent="0.2">
      <c r="A1221"/>
      <c r="B1221"/>
      <c r="C1221"/>
      <c r="D1221"/>
      <c r="E1221"/>
      <c r="F1221"/>
      <c r="G1221"/>
      <c r="H1221"/>
      <c r="I1221"/>
      <c r="J1221"/>
      <c r="K1221"/>
    </row>
    <row r="1222" spans="1:11" x14ac:dyDescent="0.2">
      <c r="A1222"/>
      <c r="B1222"/>
      <c r="C1222"/>
      <c r="D1222"/>
      <c r="E1222"/>
      <c r="F1222"/>
      <c r="G1222"/>
      <c r="H1222"/>
      <c r="I1222"/>
      <c r="J1222"/>
      <c r="K1222"/>
    </row>
    <row r="1223" spans="1:11" x14ac:dyDescent="0.2">
      <c r="A1223"/>
      <c r="B1223"/>
      <c r="C1223"/>
      <c r="D1223"/>
      <c r="E1223"/>
      <c r="F1223"/>
      <c r="G1223"/>
      <c r="H1223"/>
      <c r="I1223"/>
      <c r="J1223"/>
      <c r="K1223"/>
    </row>
    <row r="1224" spans="1:11" x14ac:dyDescent="0.2">
      <c r="A1224"/>
      <c r="B1224"/>
      <c r="C1224"/>
      <c r="D1224"/>
      <c r="E1224"/>
      <c r="F1224"/>
      <c r="G1224"/>
      <c r="H1224"/>
      <c r="I1224"/>
      <c r="J1224"/>
      <c r="K1224"/>
    </row>
    <row r="1225" spans="1:11" x14ac:dyDescent="0.2">
      <c r="A1225"/>
      <c r="B1225"/>
      <c r="C1225"/>
      <c r="D1225"/>
      <c r="E1225"/>
      <c r="F1225"/>
      <c r="G1225"/>
      <c r="H1225"/>
      <c r="I1225"/>
      <c r="J1225"/>
      <c r="K1225"/>
    </row>
    <row r="1226" spans="1:11" x14ac:dyDescent="0.2">
      <c r="A1226"/>
      <c r="B1226"/>
      <c r="C1226"/>
      <c r="D1226"/>
      <c r="E1226"/>
      <c r="F1226"/>
      <c r="G1226"/>
      <c r="H1226"/>
      <c r="I1226"/>
      <c r="J1226"/>
      <c r="K1226"/>
    </row>
    <row r="1227" spans="1:11" x14ac:dyDescent="0.2">
      <c r="A1227"/>
      <c r="B1227"/>
      <c r="C1227"/>
      <c r="D1227"/>
      <c r="E1227"/>
      <c r="F1227"/>
      <c r="G1227"/>
      <c r="H1227"/>
      <c r="I1227"/>
      <c r="J1227"/>
      <c r="K1227"/>
    </row>
    <row r="1228" spans="1:11" x14ac:dyDescent="0.2">
      <c r="A1228"/>
      <c r="B1228"/>
      <c r="C1228"/>
      <c r="D1228"/>
      <c r="E1228"/>
      <c r="F1228"/>
      <c r="G1228"/>
      <c r="H1228"/>
      <c r="I1228"/>
      <c r="J1228"/>
      <c r="K1228"/>
    </row>
    <row r="1229" spans="1:11" x14ac:dyDescent="0.2">
      <c r="A1229"/>
      <c r="B1229"/>
      <c r="C1229"/>
      <c r="D1229"/>
      <c r="E1229"/>
      <c r="F1229"/>
      <c r="G1229"/>
      <c r="H1229"/>
      <c r="I1229"/>
      <c r="J1229"/>
      <c r="K1229"/>
    </row>
    <row r="1230" spans="1:11" x14ac:dyDescent="0.2">
      <c r="A1230"/>
      <c r="B1230"/>
      <c r="C1230"/>
      <c r="D1230"/>
      <c r="E1230"/>
      <c r="F1230"/>
      <c r="G1230"/>
      <c r="H1230"/>
      <c r="I1230"/>
      <c r="J1230"/>
      <c r="K1230"/>
    </row>
    <row r="1231" spans="1:11" x14ac:dyDescent="0.2">
      <c r="A1231"/>
      <c r="B1231"/>
      <c r="C1231"/>
      <c r="D1231"/>
      <c r="E1231"/>
      <c r="F1231"/>
      <c r="G1231"/>
      <c r="H1231"/>
      <c r="I1231"/>
      <c r="J1231"/>
      <c r="K1231"/>
    </row>
    <row r="1232" spans="1:11" x14ac:dyDescent="0.2">
      <c r="A1232"/>
      <c r="B1232"/>
      <c r="C1232"/>
      <c r="D1232"/>
      <c r="E1232"/>
      <c r="F1232"/>
      <c r="G1232"/>
      <c r="H1232"/>
      <c r="I1232"/>
      <c r="J1232"/>
      <c r="K1232"/>
    </row>
    <row r="1233" spans="1:11" x14ac:dyDescent="0.2">
      <c r="A1233"/>
      <c r="B1233"/>
      <c r="C1233"/>
      <c r="D1233"/>
      <c r="E1233"/>
      <c r="F1233"/>
      <c r="G1233"/>
      <c r="H1233"/>
      <c r="I1233"/>
      <c r="J1233"/>
      <c r="K1233"/>
    </row>
    <row r="1234" spans="1:11" x14ac:dyDescent="0.2">
      <c r="A1234"/>
      <c r="B1234"/>
      <c r="C1234"/>
      <c r="D1234"/>
      <c r="E1234"/>
      <c r="F1234"/>
      <c r="G1234"/>
      <c r="H1234"/>
      <c r="I1234"/>
      <c r="J1234"/>
      <c r="K1234"/>
    </row>
    <row r="1235" spans="1:11" x14ac:dyDescent="0.2">
      <c r="A1235"/>
      <c r="B1235"/>
      <c r="C1235"/>
      <c r="D1235"/>
      <c r="E1235"/>
      <c r="F1235"/>
      <c r="G1235"/>
      <c r="H1235"/>
      <c r="I1235"/>
      <c r="J1235"/>
      <c r="K1235"/>
    </row>
    <row r="1236" spans="1:11" x14ac:dyDescent="0.2">
      <c r="A1236"/>
      <c r="B1236"/>
      <c r="C1236"/>
      <c r="D1236"/>
      <c r="E1236"/>
      <c r="F1236"/>
      <c r="G1236"/>
      <c r="H1236"/>
      <c r="I1236"/>
      <c r="J1236"/>
      <c r="K1236"/>
    </row>
    <row r="1237" spans="1:11" x14ac:dyDescent="0.2">
      <c r="A1237"/>
      <c r="B1237"/>
      <c r="C1237"/>
      <c r="D1237"/>
      <c r="E1237"/>
      <c r="F1237"/>
      <c r="G1237"/>
      <c r="H1237"/>
      <c r="I1237"/>
      <c r="J1237"/>
      <c r="K1237"/>
    </row>
    <row r="1238" spans="1:11" x14ac:dyDescent="0.2">
      <c r="A1238"/>
      <c r="B1238"/>
      <c r="C1238"/>
      <c r="D1238"/>
      <c r="E1238"/>
      <c r="F1238"/>
      <c r="G1238"/>
      <c r="H1238"/>
      <c r="I1238"/>
      <c r="J1238"/>
      <c r="K1238"/>
    </row>
    <row r="1239" spans="1:11" x14ac:dyDescent="0.2">
      <c r="A1239"/>
      <c r="B1239"/>
      <c r="C1239"/>
      <c r="D1239"/>
      <c r="E1239"/>
      <c r="F1239"/>
      <c r="G1239"/>
      <c r="H1239"/>
      <c r="I1239"/>
      <c r="J1239"/>
      <c r="K1239"/>
    </row>
    <row r="1240" spans="1:11" x14ac:dyDescent="0.2">
      <c r="A1240"/>
      <c r="B1240"/>
      <c r="C1240"/>
      <c r="D1240"/>
      <c r="E1240"/>
      <c r="F1240"/>
      <c r="G1240"/>
      <c r="H1240"/>
      <c r="I1240"/>
      <c r="J1240"/>
      <c r="K1240"/>
    </row>
    <row r="1241" spans="1:11" x14ac:dyDescent="0.2">
      <c r="A1241"/>
      <c r="B1241"/>
      <c r="C1241"/>
      <c r="D1241"/>
      <c r="E1241"/>
      <c r="F1241"/>
      <c r="G1241"/>
      <c r="H1241"/>
      <c r="I1241"/>
      <c r="J1241"/>
      <c r="K1241"/>
    </row>
    <row r="1242" spans="1:11" x14ac:dyDescent="0.2">
      <c r="A1242"/>
      <c r="B1242"/>
      <c r="C1242"/>
      <c r="D1242"/>
      <c r="E1242"/>
      <c r="F1242"/>
      <c r="G1242"/>
      <c r="H1242"/>
      <c r="I1242"/>
      <c r="J1242"/>
      <c r="K1242"/>
    </row>
    <row r="1243" spans="1:11" x14ac:dyDescent="0.2">
      <c r="A1243"/>
      <c r="B1243"/>
      <c r="C1243"/>
      <c r="D1243"/>
      <c r="E1243"/>
      <c r="F1243"/>
      <c r="G1243"/>
      <c r="H1243"/>
      <c r="I1243"/>
      <c r="J1243"/>
      <c r="K1243"/>
    </row>
    <row r="1244" spans="1:11" x14ac:dyDescent="0.2">
      <c r="A1244"/>
      <c r="B1244"/>
      <c r="C1244"/>
      <c r="D1244"/>
      <c r="E1244"/>
      <c r="F1244"/>
      <c r="G1244"/>
      <c r="H1244"/>
      <c r="I1244"/>
      <c r="J1244"/>
      <c r="K1244"/>
    </row>
    <row r="1245" spans="1:11" x14ac:dyDescent="0.2">
      <c r="A1245"/>
      <c r="B1245"/>
      <c r="C1245"/>
      <c r="D1245"/>
      <c r="E1245"/>
      <c r="F1245"/>
      <c r="G1245"/>
      <c r="H1245"/>
      <c r="I1245"/>
      <c r="J1245"/>
      <c r="K1245"/>
    </row>
    <row r="1246" spans="1:11" x14ac:dyDescent="0.2">
      <c r="A1246"/>
      <c r="B1246"/>
      <c r="C1246"/>
      <c r="D1246"/>
      <c r="E1246"/>
      <c r="F1246"/>
      <c r="G1246"/>
      <c r="H1246"/>
      <c r="I1246"/>
      <c r="J1246"/>
      <c r="K1246"/>
    </row>
    <row r="1247" spans="1:11" x14ac:dyDescent="0.2">
      <c r="A1247"/>
      <c r="B1247"/>
      <c r="C1247"/>
      <c r="D1247"/>
      <c r="E1247"/>
      <c r="F1247"/>
      <c r="G1247"/>
      <c r="H1247"/>
      <c r="I1247"/>
      <c r="J1247"/>
      <c r="K1247"/>
    </row>
    <row r="1248" spans="1:11" x14ac:dyDescent="0.2">
      <c r="A1248"/>
      <c r="B1248"/>
      <c r="C1248"/>
      <c r="D1248"/>
      <c r="E1248"/>
      <c r="F1248"/>
      <c r="G1248"/>
      <c r="H1248"/>
      <c r="I1248"/>
      <c r="J1248"/>
      <c r="K1248"/>
    </row>
    <row r="1249" spans="1:11" x14ac:dyDescent="0.2">
      <c r="A1249"/>
      <c r="B1249"/>
      <c r="C1249"/>
      <c r="D1249"/>
      <c r="E1249"/>
      <c r="F1249"/>
      <c r="G1249"/>
      <c r="H1249"/>
      <c r="I1249"/>
      <c r="J1249"/>
      <c r="K1249"/>
    </row>
    <row r="1250" spans="1:11" x14ac:dyDescent="0.2">
      <c r="A1250"/>
      <c r="B1250"/>
      <c r="C1250"/>
      <c r="D1250"/>
      <c r="E1250"/>
      <c r="F1250"/>
      <c r="G1250"/>
      <c r="H1250"/>
      <c r="I1250"/>
      <c r="J1250"/>
      <c r="K1250"/>
    </row>
    <row r="1251" spans="1:11" x14ac:dyDescent="0.2">
      <c r="A1251"/>
      <c r="B1251"/>
      <c r="C1251"/>
      <c r="D1251"/>
      <c r="E1251"/>
      <c r="F1251"/>
      <c r="G1251"/>
      <c r="H1251"/>
      <c r="I1251"/>
      <c r="J1251"/>
      <c r="K1251"/>
    </row>
    <row r="1252" spans="1:11" x14ac:dyDescent="0.2">
      <c r="A1252"/>
      <c r="B1252"/>
      <c r="C1252"/>
      <c r="D1252"/>
      <c r="E1252"/>
      <c r="F1252"/>
      <c r="G1252"/>
      <c r="H1252"/>
      <c r="I1252"/>
      <c r="J1252"/>
      <c r="K1252"/>
    </row>
    <row r="1253" spans="1:11" x14ac:dyDescent="0.2">
      <c r="A1253"/>
      <c r="B1253"/>
      <c r="C1253"/>
      <c r="D1253"/>
      <c r="E1253"/>
      <c r="F1253"/>
      <c r="G1253"/>
      <c r="H1253"/>
      <c r="I1253"/>
      <c r="J1253"/>
      <c r="K1253"/>
    </row>
    <row r="1254" spans="1:11" x14ac:dyDescent="0.2">
      <c r="A1254"/>
      <c r="B1254"/>
      <c r="C1254"/>
      <c r="D1254"/>
      <c r="E1254"/>
      <c r="F1254"/>
      <c r="G1254"/>
      <c r="H1254"/>
      <c r="I1254"/>
      <c r="J1254"/>
      <c r="K1254"/>
    </row>
    <row r="1255" spans="1:11" x14ac:dyDescent="0.2">
      <c r="A1255"/>
      <c r="B1255"/>
      <c r="C1255"/>
      <c r="D1255"/>
      <c r="E1255"/>
      <c r="F1255"/>
      <c r="G1255"/>
      <c r="H1255"/>
      <c r="I1255"/>
      <c r="J1255"/>
      <c r="K1255"/>
    </row>
    <row r="1256" spans="1:11" x14ac:dyDescent="0.2">
      <c r="A1256"/>
      <c r="B1256"/>
      <c r="C1256"/>
      <c r="D1256"/>
      <c r="E1256"/>
      <c r="F1256"/>
      <c r="G1256"/>
      <c r="H1256"/>
      <c r="I1256"/>
      <c r="J1256"/>
      <c r="K1256"/>
    </row>
    <row r="1257" spans="1:11" x14ac:dyDescent="0.2">
      <c r="A1257"/>
      <c r="B1257"/>
      <c r="C1257"/>
      <c r="D1257"/>
      <c r="E1257"/>
      <c r="F1257"/>
      <c r="G1257"/>
      <c r="H1257"/>
      <c r="I1257"/>
      <c r="J1257"/>
      <c r="K1257"/>
    </row>
    <row r="1258" spans="1:11" x14ac:dyDescent="0.2">
      <c r="A1258"/>
      <c r="B1258"/>
      <c r="C1258"/>
      <c r="D1258"/>
      <c r="E1258"/>
      <c r="F1258"/>
      <c r="G1258"/>
      <c r="H1258"/>
      <c r="I1258"/>
      <c r="J1258"/>
      <c r="K1258"/>
    </row>
    <row r="1259" spans="1:11" x14ac:dyDescent="0.2">
      <c r="A1259"/>
      <c r="B1259"/>
      <c r="C1259"/>
      <c r="D1259"/>
      <c r="E1259"/>
      <c r="F1259"/>
      <c r="G1259"/>
      <c r="H1259"/>
      <c r="I1259"/>
      <c r="J1259"/>
      <c r="K1259"/>
    </row>
    <row r="1260" spans="1:11" x14ac:dyDescent="0.2">
      <c r="A1260"/>
      <c r="B1260"/>
      <c r="C1260"/>
      <c r="D1260"/>
      <c r="E1260"/>
      <c r="F1260"/>
      <c r="G1260"/>
      <c r="H1260"/>
      <c r="I1260"/>
      <c r="J1260"/>
      <c r="K1260"/>
    </row>
    <row r="1261" spans="1:11" x14ac:dyDescent="0.2">
      <c r="A1261"/>
      <c r="B1261"/>
      <c r="C1261"/>
      <c r="D1261"/>
      <c r="E1261"/>
      <c r="F1261"/>
      <c r="G1261"/>
      <c r="H1261"/>
      <c r="I1261"/>
      <c r="J1261"/>
      <c r="K1261"/>
    </row>
    <row r="1262" spans="1:11" x14ac:dyDescent="0.2">
      <c r="A1262"/>
      <c r="B1262"/>
      <c r="C1262"/>
      <c r="D1262"/>
      <c r="E1262"/>
      <c r="F1262"/>
      <c r="G1262"/>
      <c r="H1262"/>
      <c r="I1262"/>
      <c r="J1262"/>
      <c r="K1262"/>
    </row>
    <row r="1263" spans="1:11" x14ac:dyDescent="0.2">
      <c r="A1263"/>
      <c r="B1263"/>
      <c r="C1263"/>
      <c r="D1263"/>
      <c r="E1263"/>
      <c r="F1263"/>
      <c r="G1263"/>
      <c r="H1263"/>
      <c r="I1263"/>
      <c r="J1263"/>
      <c r="K1263"/>
    </row>
    <row r="1264" spans="1:11" x14ac:dyDescent="0.2">
      <c r="A1264"/>
      <c r="B1264"/>
      <c r="C1264"/>
      <c r="D1264"/>
      <c r="E1264"/>
      <c r="F1264"/>
      <c r="G1264"/>
      <c r="H1264"/>
      <c r="I1264"/>
      <c r="J1264"/>
      <c r="K1264"/>
    </row>
    <row r="1265" spans="1:11" x14ac:dyDescent="0.2">
      <c r="A1265"/>
      <c r="B1265"/>
      <c r="C1265"/>
      <c r="D1265"/>
      <c r="E1265"/>
      <c r="F1265"/>
      <c r="G1265"/>
      <c r="H1265"/>
      <c r="I1265"/>
      <c r="J1265"/>
      <c r="K1265"/>
    </row>
    <row r="1266" spans="1:11" x14ac:dyDescent="0.2">
      <c r="A1266"/>
      <c r="B1266"/>
      <c r="C1266"/>
      <c r="D1266"/>
      <c r="E1266"/>
      <c r="F1266"/>
      <c r="G1266"/>
      <c r="H1266"/>
      <c r="I1266"/>
      <c r="J1266"/>
      <c r="K1266"/>
    </row>
    <row r="1267" spans="1:11" x14ac:dyDescent="0.2">
      <c r="A1267"/>
      <c r="B1267"/>
      <c r="C1267"/>
      <c r="D1267"/>
      <c r="E1267"/>
      <c r="F1267"/>
      <c r="G1267"/>
      <c r="H1267"/>
      <c r="I1267"/>
      <c r="J1267"/>
      <c r="K1267"/>
    </row>
    <row r="1268" spans="1:11" x14ac:dyDescent="0.2">
      <c r="A1268"/>
      <c r="B1268"/>
      <c r="C1268"/>
      <c r="D1268"/>
      <c r="E1268"/>
      <c r="F1268"/>
      <c r="G1268"/>
      <c r="H1268"/>
      <c r="I1268"/>
      <c r="J1268"/>
      <c r="K1268"/>
    </row>
    <row r="1269" spans="1:11" x14ac:dyDescent="0.2">
      <c r="A1269"/>
      <c r="B1269"/>
      <c r="C1269"/>
      <c r="D1269"/>
      <c r="E1269"/>
      <c r="F1269"/>
      <c r="G1269"/>
      <c r="H1269"/>
      <c r="I1269"/>
      <c r="J1269"/>
      <c r="K1269"/>
    </row>
    <row r="1270" spans="1:11" x14ac:dyDescent="0.2">
      <c r="A1270"/>
      <c r="B1270"/>
      <c r="C1270"/>
      <c r="D1270"/>
      <c r="E1270"/>
      <c r="F1270"/>
      <c r="G1270"/>
      <c r="H1270"/>
      <c r="I1270"/>
      <c r="J1270"/>
      <c r="K1270"/>
    </row>
    <row r="1271" spans="1:11" x14ac:dyDescent="0.2">
      <c r="A1271"/>
      <c r="B1271"/>
      <c r="C1271"/>
      <c r="D1271"/>
      <c r="E1271"/>
      <c r="F1271"/>
      <c r="G1271"/>
      <c r="H1271"/>
      <c r="I1271"/>
      <c r="J1271"/>
      <c r="K1271"/>
    </row>
    <row r="1272" spans="1:11" x14ac:dyDescent="0.2">
      <c r="A1272"/>
      <c r="B1272"/>
      <c r="C1272"/>
      <c r="D1272"/>
      <c r="E1272"/>
      <c r="F1272"/>
      <c r="G1272"/>
      <c r="H1272"/>
      <c r="I1272"/>
      <c r="J1272"/>
      <c r="K1272"/>
    </row>
    <row r="1273" spans="1:11" x14ac:dyDescent="0.2">
      <c r="A1273"/>
      <c r="B1273"/>
      <c r="C1273"/>
      <c r="D1273"/>
      <c r="E1273"/>
      <c r="F1273"/>
      <c r="G1273"/>
      <c r="H1273"/>
      <c r="I1273"/>
      <c r="J1273"/>
      <c r="K1273"/>
    </row>
    <row r="1274" spans="1:11" x14ac:dyDescent="0.2">
      <c r="A1274"/>
      <c r="B1274"/>
      <c r="C1274"/>
      <c r="D1274"/>
      <c r="E1274"/>
      <c r="F1274"/>
      <c r="G1274"/>
      <c r="H1274"/>
      <c r="I1274"/>
      <c r="J1274"/>
      <c r="K1274"/>
    </row>
    <row r="1275" spans="1:11" x14ac:dyDescent="0.2">
      <c r="A1275"/>
      <c r="B1275"/>
      <c r="C1275"/>
      <c r="D1275"/>
      <c r="E1275"/>
      <c r="F1275"/>
      <c r="G1275"/>
      <c r="H1275"/>
      <c r="I1275"/>
      <c r="J1275"/>
      <c r="K1275"/>
    </row>
    <row r="1276" spans="1:11" x14ac:dyDescent="0.2">
      <c r="A1276"/>
      <c r="B1276"/>
      <c r="C1276"/>
      <c r="D1276"/>
      <c r="E1276"/>
      <c r="F1276"/>
      <c r="G1276"/>
      <c r="H1276"/>
      <c r="I1276"/>
      <c r="J1276"/>
      <c r="K1276"/>
    </row>
    <row r="1277" spans="1:11" x14ac:dyDescent="0.2">
      <c r="A1277"/>
      <c r="B1277"/>
      <c r="C1277"/>
      <c r="D1277"/>
      <c r="E1277"/>
      <c r="F1277"/>
      <c r="G1277"/>
      <c r="H1277"/>
      <c r="I1277"/>
      <c r="J1277"/>
      <c r="K1277"/>
    </row>
    <row r="1278" spans="1:11" x14ac:dyDescent="0.2">
      <c r="A1278"/>
      <c r="B1278"/>
      <c r="C1278"/>
      <c r="D1278"/>
      <c r="E1278"/>
      <c r="F1278"/>
      <c r="G1278"/>
      <c r="H1278"/>
      <c r="I1278"/>
      <c r="J1278"/>
      <c r="K1278"/>
    </row>
    <row r="1279" spans="1:11" x14ac:dyDescent="0.2">
      <c r="A1279"/>
      <c r="B1279"/>
      <c r="C1279"/>
      <c r="D1279"/>
      <c r="E1279"/>
      <c r="F1279"/>
      <c r="G1279"/>
      <c r="H1279"/>
      <c r="I1279"/>
      <c r="J1279"/>
      <c r="K1279"/>
    </row>
    <row r="1280" spans="1:11" x14ac:dyDescent="0.2">
      <c r="A1280"/>
      <c r="B1280"/>
      <c r="C1280"/>
      <c r="D1280"/>
      <c r="E1280"/>
      <c r="F1280"/>
      <c r="G1280"/>
      <c r="H1280"/>
      <c r="I1280"/>
      <c r="J1280"/>
      <c r="K1280"/>
    </row>
    <row r="1281" spans="1:11" x14ac:dyDescent="0.2">
      <c r="A1281"/>
      <c r="B1281"/>
      <c r="C1281"/>
      <c r="D1281"/>
      <c r="E1281"/>
      <c r="F1281"/>
      <c r="G1281"/>
      <c r="H1281"/>
      <c r="I1281"/>
      <c r="J1281"/>
      <c r="K1281"/>
    </row>
    <row r="1282" spans="1:11" x14ac:dyDescent="0.2">
      <c r="A1282"/>
      <c r="B1282"/>
      <c r="C1282"/>
      <c r="D1282"/>
      <c r="E1282"/>
      <c r="F1282"/>
      <c r="G1282"/>
      <c r="H1282"/>
      <c r="I1282"/>
      <c r="J1282"/>
      <c r="K1282"/>
    </row>
    <row r="1283" spans="1:11" x14ac:dyDescent="0.2">
      <c r="A1283"/>
      <c r="B1283"/>
      <c r="C1283"/>
      <c r="D1283"/>
      <c r="E1283"/>
      <c r="F1283"/>
      <c r="G1283"/>
      <c r="H1283"/>
      <c r="I1283"/>
      <c r="J1283"/>
      <c r="K1283"/>
    </row>
    <row r="1284" spans="1:11" x14ac:dyDescent="0.2">
      <c r="A1284"/>
      <c r="B1284"/>
      <c r="C1284"/>
      <c r="D1284"/>
      <c r="E1284"/>
      <c r="F1284"/>
      <c r="G1284"/>
      <c r="H1284"/>
      <c r="I1284"/>
      <c r="J1284"/>
      <c r="K1284"/>
    </row>
    <row r="1285" spans="1:11" x14ac:dyDescent="0.2">
      <c r="A1285"/>
      <c r="B1285"/>
      <c r="C1285"/>
      <c r="D1285"/>
      <c r="E1285"/>
      <c r="F1285"/>
      <c r="G1285"/>
      <c r="H1285"/>
      <c r="I1285"/>
      <c r="J1285"/>
      <c r="K1285"/>
    </row>
    <row r="1286" spans="1:11" x14ac:dyDescent="0.2">
      <c r="A1286"/>
      <c r="B1286"/>
      <c r="C1286"/>
      <c r="D1286"/>
      <c r="E1286"/>
      <c r="F1286"/>
      <c r="G1286"/>
      <c r="H1286"/>
      <c r="I1286"/>
      <c r="J1286"/>
      <c r="K1286"/>
    </row>
    <row r="1287" spans="1:11" x14ac:dyDescent="0.2">
      <c r="A1287"/>
      <c r="B1287"/>
      <c r="C1287"/>
      <c r="D1287"/>
      <c r="E1287"/>
      <c r="F1287"/>
      <c r="G1287"/>
      <c r="H1287"/>
      <c r="I1287"/>
      <c r="J1287"/>
      <c r="K1287"/>
    </row>
    <row r="1288" spans="1:11" x14ac:dyDescent="0.2">
      <c r="A1288"/>
      <c r="B1288"/>
      <c r="C1288"/>
      <c r="D1288"/>
      <c r="E1288"/>
      <c r="F1288"/>
      <c r="G1288"/>
      <c r="H1288"/>
      <c r="I1288"/>
      <c r="J1288"/>
      <c r="K1288"/>
    </row>
    <row r="1289" spans="1:11" x14ac:dyDescent="0.2">
      <c r="A1289"/>
      <c r="B1289"/>
      <c r="C1289"/>
      <c r="D1289"/>
      <c r="E1289"/>
      <c r="F1289"/>
      <c r="G1289"/>
      <c r="H1289"/>
      <c r="I1289"/>
      <c r="J1289"/>
      <c r="K1289"/>
    </row>
    <row r="1290" spans="1:11" x14ac:dyDescent="0.2">
      <c r="A1290"/>
      <c r="B1290"/>
      <c r="C1290"/>
      <c r="D1290"/>
      <c r="E1290"/>
      <c r="F1290"/>
      <c r="G1290"/>
      <c r="H1290"/>
      <c r="I1290"/>
      <c r="J1290"/>
      <c r="K1290"/>
    </row>
    <row r="1291" spans="1:11" x14ac:dyDescent="0.2">
      <c r="A1291"/>
      <c r="B1291"/>
      <c r="C1291"/>
      <c r="D1291"/>
      <c r="E1291"/>
      <c r="F1291"/>
      <c r="G1291"/>
      <c r="H1291"/>
      <c r="I1291"/>
      <c r="J1291"/>
      <c r="K1291"/>
    </row>
    <row r="1292" spans="1:11" x14ac:dyDescent="0.2">
      <c r="A1292"/>
      <c r="B1292"/>
      <c r="C1292"/>
      <c r="D1292"/>
      <c r="E1292"/>
      <c r="F1292"/>
      <c r="G1292"/>
      <c r="H1292"/>
      <c r="I1292"/>
      <c r="J1292"/>
      <c r="K1292"/>
    </row>
    <row r="1293" spans="1:11" x14ac:dyDescent="0.2">
      <c r="A1293"/>
      <c r="B1293"/>
      <c r="C1293"/>
      <c r="D1293"/>
      <c r="E1293"/>
      <c r="F1293"/>
      <c r="G1293"/>
      <c r="H1293"/>
      <c r="I1293"/>
      <c r="J1293"/>
      <c r="K1293"/>
    </row>
    <row r="1294" spans="1:11" x14ac:dyDescent="0.2">
      <c r="A1294"/>
      <c r="B1294"/>
      <c r="C1294"/>
      <c r="D1294"/>
      <c r="E1294"/>
      <c r="F1294"/>
      <c r="G1294"/>
      <c r="H1294"/>
      <c r="I1294"/>
      <c r="J1294"/>
      <c r="K1294"/>
    </row>
    <row r="1295" spans="1:11" x14ac:dyDescent="0.2">
      <c r="A1295"/>
      <c r="B1295"/>
      <c r="C1295"/>
      <c r="D1295"/>
      <c r="E1295"/>
      <c r="F1295"/>
      <c r="G1295"/>
      <c r="H1295"/>
      <c r="I1295"/>
      <c r="J1295"/>
      <c r="K1295"/>
    </row>
    <row r="1296" spans="1:11" x14ac:dyDescent="0.2">
      <c r="A1296"/>
      <c r="B1296"/>
      <c r="C1296"/>
      <c r="D1296"/>
      <c r="E1296"/>
      <c r="F1296"/>
      <c r="G1296"/>
      <c r="H1296"/>
      <c r="I1296"/>
      <c r="J1296"/>
      <c r="K1296"/>
    </row>
    <row r="1297" spans="1:11" x14ac:dyDescent="0.2">
      <c r="A1297"/>
      <c r="B1297"/>
      <c r="C1297"/>
      <c r="D1297"/>
      <c r="E1297"/>
      <c r="F1297"/>
      <c r="G1297"/>
      <c r="H1297"/>
      <c r="I1297"/>
      <c r="J1297"/>
      <c r="K1297"/>
    </row>
    <row r="1298" spans="1:11" x14ac:dyDescent="0.2">
      <c r="A1298"/>
      <c r="B1298"/>
      <c r="C1298"/>
      <c r="D1298"/>
      <c r="E1298"/>
      <c r="F1298"/>
      <c r="G1298"/>
      <c r="H1298"/>
      <c r="I1298"/>
      <c r="J1298"/>
      <c r="K1298"/>
    </row>
    <row r="1299" spans="1:11" x14ac:dyDescent="0.2">
      <c r="A1299"/>
      <c r="B1299"/>
      <c r="C1299"/>
      <c r="D1299"/>
      <c r="E1299"/>
      <c r="F1299"/>
      <c r="G1299"/>
      <c r="H1299"/>
      <c r="I1299"/>
      <c r="J1299"/>
      <c r="K1299"/>
    </row>
    <row r="1300" spans="1:11" x14ac:dyDescent="0.2">
      <c r="A1300"/>
      <c r="B1300"/>
      <c r="C1300"/>
      <c r="D1300"/>
      <c r="E1300"/>
      <c r="F1300"/>
      <c r="G1300"/>
      <c r="H1300"/>
      <c r="I1300"/>
      <c r="J1300"/>
      <c r="K1300"/>
    </row>
    <row r="1301" spans="1:11" x14ac:dyDescent="0.2">
      <c r="A1301"/>
      <c r="B1301"/>
      <c r="C1301"/>
      <c r="D1301"/>
      <c r="E1301"/>
      <c r="F1301"/>
      <c r="G1301"/>
      <c r="H1301"/>
      <c r="I1301"/>
      <c r="J1301"/>
      <c r="K1301"/>
    </row>
    <row r="1302" spans="1:11" x14ac:dyDescent="0.2">
      <c r="A1302"/>
      <c r="B1302"/>
      <c r="C1302"/>
      <c r="D1302"/>
      <c r="E1302"/>
      <c r="F1302"/>
      <c r="G1302"/>
      <c r="H1302"/>
      <c r="I1302"/>
      <c r="J1302"/>
      <c r="K1302"/>
    </row>
    <row r="1303" spans="1:11" x14ac:dyDescent="0.2">
      <c r="A1303"/>
      <c r="B1303"/>
      <c r="C1303"/>
      <c r="D1303"/>
      <c r="E1303"/>
      <c r="F1303"/>
      <c r="G1303"/>
      <c r="H1303"/>
      <c r="I1303"/>
      <c r="J1303"/>
      <c r="K1303"/>
    </row>
    <row r="1304" spans="1:11" x14ac:dyDescent="0.2">
      <c r="A1304"/>
      <c r="B1304"/>
      <c r="C1304"/>
      <c r="D1304"/>
      <c r="E1304"/>
      <c r="F1304"/>
      <c r="G1304"/>
      <c r="H1304"/>
      <c r="I1304"/>
      <c r="J1304"/>
      <c r="K1304"/>
    </row>
    <row r="1305" spans="1:11" x14ac:dyDescent="0.2">
      <c r="A1305"/>
      <c r="B1305"/>
      <c r="C1305"/>
      <c r="D1305"/>
      <c r="E1305"/>
      <c r="F1305"/>
      <c r="G1305"/>
      <c r="H1305"/>
      <c r="I1305"/>
      <c r="J1305"/>
      <c r="K1305"/>
    </row>
    <row r="1306" spans="1:11" x14ac:dyDescent="0.2">
      <c r="A1306"/>
      <c r="B1306"/>
      <c r="C1306"/>
      <c r="D1306"/>
      <c r="E1306"/>
      <c r="F1306"/>
      <c r="G1306"/>
      <c r="H1306"/>
      <c r="I1306"/>
      <c r="J1306"/>
      <c r="K1306"/>
    </row>
    <row r="1307" spans="1:11" x14ac:dyDescent="0.2">
      <c r="A1307"/>
      <c r="B1307"/>
      <c r="C1307"/>
      <c r="D1307"/>
      <c r="E1307"/>
      <c r="F1307"/>
      <c r="G1307"/>
      <c r="H1307"/>
      <c r="I1307"/>
      <c r="J1307"/>
      <c r="K1307"/>
    </row>
    <row r="1308" spans="1:11" x14ac:dyDescent="0.2">
      <c r="A1308"/>
      <c r="B1308"/>
      <c r="C1308"/>
      <c r="D1308"/>
      <c r="E1308"/>
      <c r="F1308"/>
      <c r="G1308"/>
      <c r="H1308"/>
      <c r="I1308"/>
      <c r="J1308"/>
      <c r="K1308"/>
    </row>
    <row r="1309" spans="1:11" x14ac:dyDescent="0.2">
      <c r="A1309"/>
      <c r="B1309"/>
      <c r="C1309"/>
      <c r="D1309"/>
      <c r="E1309"/>
      <c r="F1309"/>
      <c r="G1309"/>
      <c r="H1309"/>
      <c r="I1309"/>
      <c r="J1309"/>
      <c r="K1309"/>
    </row>
    <row r="1310" spans="1:11" x14ac:dyDescent="0.2">
      <c r="A1310"/>
      <c r="B1310"/>
      <c r="C1310"/>
      <c r="D1310"/>
      <c r="E1310"/>
      <c r="F1310"/>
      <c r="G1310"/>
      <c r="H1310"/>
      <c r="I1310"/>
      <c r="J1310"/>
      <c r="K1310"/>
    </row>
    <row r="1311" spans="1:11" x14ac:dyDescent="0.2">
      <c r="A1311"/>
      <c r="B1311"/>
      <c r="C1311"/>
      <c r="D1311"/>
      <c r="E1311"/>
      <c r="F1311"/>
      <c r="G1311"/>
      <c r="H1311"/>
      <c r="I1311"/>
      <c r="J1311"/>
      <c r="K1311"/>
    </row>
    <row r="1312" spans="1:11" x14ac:dyDescent="0.2">
      <c r="A1312"/>
      <c r="B1312"/>
      <c r="C1312"/>
      <c r="D1312"/>
      <c r="E1312"/>
      <c r="F1312"/>
      <c r="G1312"/>
      <c r="H1312"/>
      <c r="I1312"/>
      <c r="J1312"/>
      <c r="K1312"/>
    </row>
    <row r="1313" spans="1:11" x14ac:dyDescent="0.2">
      <c r="A1313"/>
      <c r="B1313"/>
      <c r="C1313"/>
      <c r="D1313"/>
      <c r="E1313"/>
      <c r="F1313"/>
      <c r="G1313"/>
      <c r="H1313"/>
      <c r="I1313"/>
      <c r="J1313"/>
      <c r="K1313"/>
    </row>
    <row r="1314" spans="1:11" x14ac:dyDescent="0.2">
      <c r="A1314"/>
      <c r="B1314"/>
      <c r="C1314"/>
      <c r="D1314"/>
      <c r="E1314"/>
      <c r="F1314"/>
      <c r="G1314"/>
      <c r="H1314"/>
      <c r="I1314"/>
      <c r="J1314"/>
      <c r="K1314"/>
    </row>
    <row r="1315" spans="1:11" x14ac:dyDescent="0.2">
      <c r="A1315"/>
      <c r="B1315"/>
      <c r="C1315"/>
      <c r="D1315"/>
      <c r="E1315"/>
      <c r="F1315"/>
      <c r="G1315"/>
      <c r="H1315"/>
      <c r="I1315"/>
      <c r="J1315"/>
      <c r="K1315"/>
    </row>
    <row r="1316" spans="1:11" x14ac:dyDescent="0.2">
      <c r="A1316"/>
      <c r="B1316"/>
      <c r="C1316"/>
      <c r="D1316"/>
      <c r="E1316"/>
      <c r="F1316"/>
      <c r="G1316"/>
      <c r="H1316"/>
      <c r="I1316"/>
      <c r="J1316"/>
      <c r="K1316"/>
    </row>
    <row r="1317" spans="1:11" x14ac:dyDescent="0.2">
      <c r="A1317"/>
      <c r="B1317"/>
      <c r="C1317"/>
      <c r="D1317"/>
      <c r="E1317"/>
      <c r="F1317"/>
      <c r="G1317"/>
      <c r="H1317"/>
      <c r="I1317"/>
      <c r="J1317"/>
      <c r="K1317"/>
    </row>
    <row r="1318" spans="1:11" x14ac:dyDescent="0.2">
      <c r="A1318"/>
      <c r="B1318"/>
      <c r="C1318"/>
      <c r="D1318"/>
      <c r="E1318"/>
      <c r="F1318"/>
      <c r="G1318"/>
      <c r="H1318"/>
      <c r="I1318"/>
      <c r="J1318"/>
      <c r="K1318"/>
    </row>
    <row r="1319" spans="1:11" x14ac:dyDescent="0.2">
      <c r="A1319"/>
      <c r="B1319"/>
      <c r="C1319"/>
      <c r="D1319"/>
      <c r="E1319"/>
      <c r="F1319"/>
      <c r="G1319"/>
      <c r="H1319"/>
      <c r="I1319"/>
      <c r="J1319"/>
      <c r="K1319"/>
    </row>
    <row r="1320" spans="1:11" x14ac:dyDescent="0.2">
      <c r="A1320"/>
      <c r="B1320"/>
      <c r="C1320"/>
      <c r="D1320"/>
      <c r="E1320"/>
      <c r="F1320"/>
      <c r="G1320"/>
      <c r="H1320"/>
      <c r="I1320"/>
      <c r="J1320"/>
      <c r="K1320"/>
    </row>
    <row r="1321" spans="1:11" x14ac:dyDescent="0.2">
      <c r="A1321"/>
      <c r="B1321"/>
      <c r="C1321"/>
      <c r="D1321"/>
      <c r="E1321"/>
      <c r="F1321"/>
      <c r="G1321"/>
      <c r="H1321"/>
      <c r="I1321"/>
      <c r="J1321"/>
      <c r="K1321"/>
    </row>
    <row r="1322" spans="1:11" x14ac:dyDescent="0.2">
      <c r="A1322"/>
      <c r="B1322"/>
      <c r="C1322"/>
      <c r="D1322"/>
      <c r="E1322"/>
      <c r="F1322"/>
      <c r="G1322"/>
      <c r="H1322"/>
      <c r="I1322"/>
      <c r="J1322"/>
      <c r="K1322"/>
    </row>
    <row r="1323" spans="1:11" x14ac:dyDescent="0.2">
      <c r="A1323"/>
      <c r="B1323"/>
      <c r="C1323"/>
      <c r="D1323"/>
      <c r="E1323"/>
      <c r="F1323"/>
      <c r="G1323"/>
      <c r="H1323"/>
      <c r="I1323"/>
      <c r="J1323"/>
      <c r="K1323"/>
    </row>
    <row r="1324" spans="1:11" x14ac:dyDescent="0.2">
      <c r="A1324"/>
      <c r="B1324"/>
      <c r="C1324"/>
      <c r="D1324"/>
      <c r="E1324"/>
      <c r="F1324"/>
      <c r="G1324"/>
      <c r="H1324"/>
      <c r="I1324"/>
      <c r="J1324"/>
      <c r="K1324"/>
    </row>
    <row r="1325" spans="1:11" x14ac:dyDescent="0.2">
      <c r="A1325"/>
      <c r="B1325"/>
      <c r="C1325"/>
      <c r="D1325"/>
      <c r="E1325"/>
      <c r="F1325"/>
      <c r="G1325"/>
      <c r="H1325"/>
      <c r="I1325"/>
      <c r="J1325"/>
      <c r="K1325"/>
    </row>
    <row r="1326" spans="1:11" x14ac:dyDescent="0.2">
      <c r="A1326"/>
      <c r="B1326"/>
      <c r="C1326"/>
      <c r="D1326"/>
      <c r="E1326"/>
      <c r="F1326"/>
      <c r="G1326"/>
      <c r="H1326"/>
      <c r="I1326"/>
      <c r="J1326"/>
      <c r="K1326"/>
    </row>
    <row r="1327" spans="1:11" x14ac:dyDescent="0.2">
      <c r="A1327"/>
      <c r="B1327"/>
      <c r="C1327"/>
      <c r="D1327"/>
      <c r="E1327"/>
      <c r="F1327"/>
      <c r="G1327"/>
      <c r="H1327"/>
      <c r="I1327"/>
      <c r="J1327"/>
      <c r="K1327"/>
    </row>
    <row r="1328" spans="1:11" x14ac:dyDescent="0.2">
      <c r="A1328"/>
      <c r="B1328"/>
      <c r="C1328"/>
      <c r="D1328"/>
      <c r="E1328"/>
      <c r="F1328"/>
      <c r="G1328"/>
      <c r="H1328"/>
      <c r="I1328"/>
      <c r="J1328"/>
      <c r="K1328"/>
    </row>
    <row r="1329" spans="1:11" x14ac:dyDescent="0.2">
      <c r="A1329"/>
      <c r="B1329"/>
      <c r="C1329"/>
      <c r="D1329"/>
      <c r="E1329"/>
      <c r="F1329"/>
      <c r="G1329"/>
      <c r="H1329"/>
      <c r="I1329"/>
      <c r="J1329"/>
      <c r="K1329"/>
    </row>
    <row r="1330" spans="1:11" x14ac:dyDescent="0.2">
      <c r="A1330"/>
      <c r="B1330"/>
      <c r="C1330"/>
      <c r="D1330"/>
      <c r="E1330"/>
      <c r="F1330"/>
      <c r="G1330"/>
      <c r="H1330"/>
      <c r="I1330"/>
      <c r="J1330"/>
      <c r="K1330"/>
    </row>
    <row r="1331" spans="1:11" x14ac:dyDescent="0.2">
      <c r="A1331"/>
      <c r="B1331"/>
      <c r="C1331"/>
      <c r="D1331"/>
      <c r="E1331"/>
      <c r="F1331"/>
      <c r="G1331"/>
      <c r="H1331"/>
      <c r="I1331"/>
      <c r="J1331"/>
      <c r="K1331"/>
    </row>
    <row r="1332" spans="1:11" x14ac:dyDescent="0.2">
      <c r="A1332"/>
      <c r="B1332"/>
      <c r="C1332"/>
      <c r="D1332"/>
      <c r="E1332"/>
      <c r="F1332"/>
      <c r="G1332"/>
      <c r="H1332"/>
      <c r="I1332"/>
      <c r="J1332"/>
      <c r="K1332"/>
    </row>
    <row r="1333" spans="1:11" x14ac:dyDescent="0.2">
      <c r="A1333"/>
      <c r="B1333"/>
      <c r="C1333"/>
      <c r="D1333"/>
      <c r="E1333"/>
      <c r="F1333"/>
      <c r="G1333"/>
      <c r="H1333"/>
      <c r="I1333"/>
      <c r="J1333"/>
      <c r="K1333"/>
    </row>
    <row r="1334" spans="1:11" x14ac:dyDescent="0.2">
      <c r="A1334"/>
      <c r="B1334"/>
      <c r="C1334"/>
      <c r="D1334"/>
      <c r="E1334"/>
      <c r="F1334"/>
      <c r="G1334"/>
      <c r="H1334"/>
      <c r="I1334"/>
      <c r="J1334"/>
      <c r="K1334"/>
    </row>
    <row r="1335" spans="1:11" x14ac:dyDescent="0.2">
      <c r="A1335"/>
      <c r="B1335"/>
      <c r="C1335"/>
      <c r="D1335"/>
      <c r="E1335"/>
      <c r="F1335"/>
      <c r="G1335"/>
      <c r="H1335"/>
      <c r="I1335"/>
      <c r="J1335"/>
      <c r="K1335"/>
    </row>
    <row r="1336" spans="1:11" x14ac:dyDescent="0.2">
      <c r="A1336"/>
      <c r="B1336"/>
      <c r="C1336"/>
      <c r="D1336"/>
      <c r="E1336"/>
      <c r="F1336"/>
      <c r="G1336"/>
      <c r="H1336"/>
      <c r="I1336"/>
      <c r="J1336"/>
      <c r="K1336"/>
    </row>
    <row r="1337" spans="1:11" x14ac:dyDescent="0.2">
      <c r="A1337"/>
      <c r="B1337"/>
      <c r="C1337"/>
      <c r="D1337"/>
      <c r="E1337"/>
      <c r="F1337"/>
      <c r="G1337"/>
      <c r="H1337"/>
      <c r="I1337"/>
      <c r="J1337"/>
      <c r="K1337"/>
    </row>
    <row r="1338" spans="1:11" x14ac:dyDescent="0.2">
      <c r="A1338"/>
      <c r="B1338"/>
      <c r="C1338"/>
      <c r="D1338"/>
      <c r="E1338"/>
      <c r="F1338"/>
      <c r="G1338"/>
      <c r="H1338"/>
      <c r="I1338"/>
      <c r="J1338"/>
      <c r="K1338"/>
    </row>
    <row r="1339" spans="1:11" x14ac:dyDescent="0.2">
      <c r="A1339"/>
      <c r="B1339"/>
      <c r="C1339"/>
      <c r="D1339"/>
      <c r="E1339"/>
      <c r="F1339"/>
      <c r="G1339"/>
      <c r="H1339"/>
      <c r="I1339"/>
      <c r="J1339"/>
      <c r="K1339"/>
    </row>
    <row r="1340" spans="1:11" x14ac:dyDescent="0.2">
      <c r="A1340"/>
      <c r="B1340"/>
      <c r="C1340"/>
      <c r="D1340"/>
      <c r="E1340"/>
      <c r="F1340"/>
      <c r="G1340"/>
      <c r="H1340"/>
      <c r="I1340"/>
      <c r="J1340"/>
      <c r="K1340"/>
    </row>
    <row r="1341" spans="1:11" x14ac:dyDescent="0.2">
      <c r="A1341"/>
      <c r="B1341"/>
      <c r="C1341"/>
      <c r="D1341"/>
      <c r="E1341"/>
      <c r="F1341"/>
      <c r="G1341"/>
      <c r="H1341"/>
      <c r="I1341"/>
      <c r="J1341"/>
      <c r="K1341"/>
    </row>
    <row r="1342" spans="1:11" x14ac:dyDescent="0.2">
      <c r="A1342"/>
      <c r="B1342"/>
      <c r="C1342"/>
      <c r="D1342"/>
      <c r="E1342"/>
      <c r="F1342"/>
      <c r="G1342"/>
      <c r="H1342"/>
      <c r="I1342"/>
      <c r="J1342"/>
      <c r="K1342"/>
    </row>
    <row r="1343" spans="1:11" x14ac:dyDescent="0.2">
      <c r="A1343"/>
      <c r="B1343"/>
      <c r="C1343"/>
      <c r="D1343"/>
      <c r="E1343"/>
      <c r="F1343"/>
      <c r="G1343"/>
      <c r="H1343"/>
      <c r="I1343"/>
      <c r="J1343"/>
      <c r="K1343"/>
    </row>
    <row r="1344" spans="1:11" x14ac:dyDescent="0.2">
      <c r="A1344"/>
      <c r="B1344"/>
      <c r="C1344"/>
      <c r="D1344"/>
      <c r="E1344"/>
      <c r="F1344"/>
      <c r="G1344"/>
      <c r="H1344"/>
      <c r="I1344"/>
      <c r="J1344"/>
      <c r="K1344"/>
    </row>
    <row r="1345" spans="1:11" x14ac:dyDescent="0.2">
      <c r="A1345"/>
      <c r="B1345"/>
      <c r="C1345"/>
      <c r="D1345"/>
      <c r="E1345"/>
      <c r="F1345"/>
      <c r="G1345"/>
      <c r="H1345"/>
      <c r="I1345"/>
      <c r="J1345"/>
      <c r="K1345"/>
    </row>
    <row r="1346" spans="1:11" x14ac:dyDescent="0.2">
      <c r="A1346"/>
      <c r="B1346"/>
      <c r="C1346"/>
      <c r="D1346"/>
      <c r="E1346"/>
      <c r="F1346"/>
      <c r="G1346"/>
      <c r="H1346"/>
      <c r="I1346"/>
      <c r="J1346"/>
      <c r="K1346"/>
    </row>
    <row r="1347" spans="1:11" x14ac:dyDescent="0.2">
      <c r="A1347"/>
      <c r="B1347"/>
      <c r="C1347"/>
      <c r="D1347"/>
      <c r="E1347"/>
      <c r="F1347"/>
      <c r="G1347"/>
      <c r="H1347"/>
      <c r="I1347"/>
      <c r="J1347"/>
      <c r="K1347"/>
    </row>
    <row r="1348" spans="1:11" x14ac:dyDescent="0.2">
      <c r="A1348"/>
      <c r="B1348"/>
      <c r="C1348"/>
      <c r="D1348"/>
      <c r="E1348"/>
      <c r="F1348"/>
      <c r="G1348"/>
      <c r="H1348"/>
      <c r="I1348"/>
      <c r="J1348"/>
      <c r="K1348"/>
    </row>
    <row r="1349" spans="1:11" x14ac:dyDescent="0.2">
      <c r="A1349"/>
      <c r="B1349"/>
      <c r="C1349"/>
      <c r="D1349"/>
      <c r="E1349"/>
      <c r="F1349"/>
      <c r="G1349"/>
      <c r="H1349"/>
      <c r="I1349"/>
      <c r="J1349"/>
      <c r="K1349"/>
    </row>
    <row r="1350" spans="1:11" x14ac:dyDescent="0.2">
      <c r="A1350"/>
      <c r="B1350"/>
      <c r="C1350"/>
      <c r="D1350"/>
      <c r="E1350"/>
      <c r="F1350"/>
      <c r="G1350"/>
      <c r="H1350"/>
      <c r="I1350"/>
      <c r="J1350"/>
      <c r="K1350"/>
    </row>
    <row r="1351" spans="1:11" x14ac:dyDescent="0.2">
      <c r="A1351"/>
      <c r="B1351"/>
      <c r="C1351"/>
      <c r="D1351"/>
      <c r="E1351"/>
      <c r="F1351"/>
      <c r="G1351"/>
      <c r="H1351"/>
      <c r="I1351"/>
      <c r="J1351"/>
      <c r="K1351"/>
    </row>
    <row r="1352" spans="1:11" x14ac:dyDescent="0.2">
      <c r="A1352"/>
      <c r="B1352"/>
      <c r="C1352"/>
      <c r="D1352"/>
      <c r="E1352"/>
      <c r="F1352"/>
      <c r="G1352"/>
      <c r="H1352"/>
      <c r="I1352"/>
      <c r="J1352"/>
      <c r="K1352"/>
    </row>
    <row r="1353" spans="1:11" x14ac:dyDescent="0.2">
      <c r="A1353"/>
      <c r="B1353"/>
      <c r="C1353"/>
      <c r="D1353"/>
      <c r="E1353"/>
      <c r="F1353"/>
      <c r="G1353"/>
      <c r="H1353"/>
      <c r="I1353"/>
      <c r="J1353"/>
      <c r="K1353"/>
    </row>
    <row r="1354" spans="1:11" x14ac:dyDescent="0.2">
      <c r="A1354"/>
      <c r="B1354"/>
      <c r="C1354"/>
      <c r="D1354"/>
      <c r="E1354"/>
      <c r="F1354"/>
      <c r="G1354"/>
      <c r="H1354"/>
      <c r="I1354"/>
      <c r="J1354"/>
      <c r="K1354"/>
    </row>
    <row r="1355" spans="1:11" x14ac:dyDescent="0.2">
      <c r="A1355"/>
      <c r="B1355"/>
      <c r="C1355"/>
      <c r="D1355"/>
      <c r="E1355"/>
      <c r="F1355"/>
      <c r="G1355"/>
      <c r="H1355"/>
      <c r="I1355"/>
      <c r="J1355"/>
      <c r="K1355"/>
    </row>
    <row r="1356" spans="1:11" x14ac:dyDescent="0.2">
      <c r="A1356"/>
      <c r="B1356"/>
      <c r="C1356"/>
      <c r="D1356"/>
      <c r="E1356"/>
      <c r="F1356"/>
      <c r="G1356"/>
      <c r="H1356"/>
      <c r="I1356"/>
      <c r="J1356"/>
      <c r="K1356"/>
    </row>
    <row r="1357" spans="1:11" x14ac:dyDescent="0.2">
      <c r="A1357"/>
      <c r="B1357"/>
      <c r="C1357"/>
      <c r="D1357"/>
      <c r="E1357"/>
      <c r="F1357"/>
      <c r="G1357"/>
      <c r="H1357"/>
      <c r="I1357"/>
      <c r="J1357"/>
      <c r="K1357"/>
    </row>
    <row r="1358" spans="1:11" x14ac:dyDescent="0.2">
      <c r="A1358"/>
      <c r="B1358"/>
      <c r="C1358"/>
      <c r="D1358"/>
      <c r="E1358"/>
      <c r="F1358"/>
      <c r="G1358"/>
      <c r="H1358"/>
      <c r="I1358"/>
      <c r="J1358"/>
      <c r="K1358"/>
    </row>
    <row r="1359" spans="1:11" x14ac:dyDescent="0.2">
      <c r="A1359"/>
      <c r="B1359"/>
      <c r="C1359"/>
      <c r="D1359"/>
      <c r="E1359"/>
      <c r="F1359"/>
      <c r="G1359"/>
      <c r="H1359"/>
      <c r="I1359"/>
      <c r="J1359"/>
      <c r="K1359"/>
    </row>
    <row r="1360" spans="1:11" x14ac:dyDescent="0.2">
      <c r="A1360"/>
      <c r="B1360"/>
      <c r="C1360"/>
      <c r="D1360"/>
      <c r="E1360"/>
      <c r="F1360"/>
      <c r="G1360"/>
      <c r="H1360"/>
      <c r="I1360"/>
      <c r="J1360"/>
      <c r="K1360"/>
    </row>
    <row r="1361" spans="1:11" x14ac:dyDescent="0.2">
      <c r="A1361"/>
      <c r="B1361"/>
      <c r="C1361"/>
      <c r="D1361"/>
      <c r="E1361"/>
      <c r="F1361"/>
      <c r="G1361"/>
      <c r="H1361"/>
      <c r="I1361"/>
      <c r="J1361"/>
      <c r="K1361"/>
    </row>
    <row r="1362" spans="1:11" x14ac:dyDescent="0.2">
      <c r="A1362"/>
      <c r="B1362"/>
      <c r="C1362"/>
      <c r="D1362"/>
      <c r="E1362"/>
      <c r="F1362"/>
      <c r="G1362"/>
      <c r="H1362"/>
      <c r="I1362"/>
      <c r="J1362"/>
      <c r="K1362"/>
    </row>
    <row r="1363" spans="1:11" x14ac:dyDescent="0.2">
      <c r="A1363"/>
      <c r="B1363"/>
      <c r="C1363"/>
      <c r="D1363"/>
      <c r="E1363"/>
      <c r="F1363"/>
      <c r="G1363"/>
      <c r="H1363"/>
      <c r="I1363"/>
      <c r="J1363"/>
      <c r="K1363"/>
    </row>
    <row r="1364" spans="1:11" x14ac:dyDescent="0.2">
      <c r="A1364"/>
      <c r="B1364"/>
      <c r="C1364"/>
      <c r="D1364"/>
      <c r="E1364"/>
      <c r="F1364"/>
      <c r="G1364"/>
      <c r="H1364"/>
      <c r="I1364"/>
      <c r="J1364"/>
      <c r="K1364"/>
    </row>
    <row r="1365" spans="1:11" x14ac:dyDescent="0.2">
      <c r="A1365"/>
      <c r="B1365"/>
      <c r="C1365"/>
      <c r="D1365"/>
      <c r="E1365"/>
      <c r="F1365"/>
      <c r="G1365"/>
      <c r="H1365"/>
      <c r="I1365"/>
      <c r="J1365"/>
      <c r="K1365"/>
    </row>
    <row r="1366" spans="1:11" x14ac:dyDescent="0.2">
      <c r="A1366"/>
      <c r="B1366"/>
      <c r="C1366"/>
      <c r="D1366"/>
      <c r="E1366"/>
      <c r="F1366"/>
      <c r="G1366"/>
      <c r="H1366"/>
      <c r="I1366"/>
      <c r="J1366"/>
      <c r="K1366"/>
    </row>
    <row r="1367" spans="1:11" x14ac:dyDescent="0.2">
      <c r="A1367"/>
      <c r="B1367"/>
      <c r="C1367"/>
      <c r="D1367"/>
      <c r="E1367"/>
      <c r="F1367"/>
      <c r="G1367"/>
      <c r="H1367"/>
      <c r="I1367"/>
      <c r="J1367"/>
      <c r="K1367"/>
    </row>
    <row r="1368" spans="1:11" x14ac:dyDescent="0.2">
      <c r="A1368"/>
      <c r="B1368"/>
      <c r="C1368"/>
      <c r="D1368"/>
      <c r="E1368"/>
      <c r="F1368"/>
      <c r="G1368"/>
      <c r="H1368"/>
      <c r="I1368"/>
      <c r="J1368"/>
      <c r="K1368"/>
    </row>
    <row r="1369" spans="1:11" x14ac:dyDescent="0.2">
      <c r="A1369"/>
      <c r="B1369"/>
      <c r="C1369"/>
      <c r="D1369"/>
      <c r="E1369"/>
      <c r="F1369"/>
      <c r="G1369"/>
      <c r="H1369"/>
      <c r="I1369"/>
      <c r="J1369"/>
      <c r="K1369"/>
    </row>
    <row r="1370" spans="1:11" x14ac:dyDescent="0.2">
      <c r="A1370"/>
      <c r="B1370"/>
      <c r="C1370"/>
      <c r="D1370"/>
      <c r="E1370"/>
      <c r="F1370"/>
      <c r="G1370"/>
      <c r="H1370"/>
      <c r="I1370"/>
      <c r="J1370"/>
      <c r="K1370"/>
    </row>
    <row r="1371" spans="1:11" x14ac:dyDescent="0.2">
      <c r="A1371"/>
      <c r="B1371"/>
      <c r="C1371"/>
      <c r="D1371"/>
      <c r="E1371"/>
      <c r="F1371"/>
      <c r="G1371"/>
      <c r="H1371"/>
      <c r="I1371"/>
      <c r="J1371"/>
      <c r="K1371"/>
    </row>
    <row r="1372" spans="1:11" x14ac:dyDescent="0.2">
      <c r="A1372"/>
      <c r="B1372"/>
      <c r="C1372"/>
      <c r="D1372"/>
      <c r="E1372"/>
      <c r="F1372"/>
      <c r="G1372"/>
      <c r="H1372"/>
      <c r="I1372"/>
      <c r="J1372"/>
      <c r="K1372"/>
    </row>
    <row r="1373" spans="1:11" x14ac:dyDescent="0.2">
      <c r="A1373"/>
      <c r="B1373"/>
      <c r="C1373"/>
      <c r="D1373"/>
      <c r="E1373"/>
      <c r="F1373"/>
      <c r="G1373"/>
      <c r="H1373"/>
      <c r="I1373"/>
      <c r="J1373"/>
      <c r="K1373"/>
    </row>
    <row r="1374" spans="1:11" x14ac:dyDescent="0.2">
      <c r="A1374"/>
      <c r="B1374"/>
      <c r="C1374"/>
      <c r="D1374"/>
      <c r="E1374"/>
      <c r="F1374"/>
      <c r="G1374"/>
      <c r="H1374"/>
      <c r="I1374"/>
      <c r="J1374"/>
      <c r="K1374"/>
    </row>
    <row r="1375" spans="1:11" x14ac:dyDescent="0.2">
      <c r="A1375"/>
      <c r="B1375"/>
      <c r="C1375"/>
      <c r="D1375"/>
      <c r="E1375"/>
      <c r="F1375"/>
      <c r="G1375"/>
      <c r="H1375"/>
      <c r="I1375"/>
      <c r="J1375"/>
      <c r="K1375"/>
    </row>
    <row r="1376" spans="1:11" x14ac:dyDescent="0.2">
      <c r="A1376"/>
      <c r="B1376"/>
      <c r="C1376"/>
      <c r="D1376"/>
      <c r="E1376"/>
      <c r="F1376"/>
      <c r="G1376"/>
      <c r="H1376"/>
      <c r="I1376"/>
      <c r="J1376"/>
      <c r="K1376"/>
    </row>
    <row r="1377" spans="1:11" x14ac:dyDescent="0.2">
      <c r="A1377"/>
      <c r="B1377"/>
      <c r="C1377"/>
      <c r="D1377"/>
      <c r="E1377"/>
      <c r="F1377"/>
      <c r="G1377"/>
      <c r="H1377"/>
      <c r="I1377"/>
      <c r="J1377"/>
      <c r="K1377"/>
    </row>
    <row r="1378" spans="1:11" x14ac:dyDescent="0.2">
      <c r="A1378"/>
      <c r="B1378"/>
      <c r="C1378"/>
      <c r="D1378"/>
      <c r="E1378"/>
      <c r="F1378"/>
      <c r="G1378"/>
      <c r="H1378"/>
      <c r="I1378"/>
      <c r="J1378"/>
      <c r="K1378"/>
    </row>
    <row r="1379" spans="1:11" x14ac:dyDescent="0.2">
      <c r="A1379"/>
      <c r="B1379"/>
      <c r="C1379"/>
      <c r="D1379"/>
      <c r="E1379"/>
      <c r="F1379"/>
      <c r="G1379"/>
      <c r="H1379"/>
      <c r="I1379"/>
      <c r="J1379"/>
      <c r="K1379"/>
    </row>
    <row r="1380" spans="1:11" x14ac:dyDescent="0.2">
      <c r="A1380"/>
      <c r="B1380"/>
      <c r="C1380"/>
      <c r="D1380"/>
      <c r="E1380"/>
      <c r="F1380"/>
      <c r="G1380"/>
      <c r="H1380"/>
      <c r="I1380"/>
      <c r="J1380"/>
      <c r="K1380"/>
    </row>
    <row r="1381" spans="1:11" x14ac:dyDescent="0.2">
      <c r="A1381"/>
      <c r="B1381"/>
      <c r="C1381"/>
      <c r="D1381"/>
      <c r="E1381"/>
      <c r="F1381"/>
      <c r="G1381"/>
      <c r="H1381"/>
      <c r="I1381"/>
      <c r="J1381"/>
      <c r="K1381"/>
    </row>
    <row r="1382" spans="1:11" x14ac:dyDescent="0.2">
      <c r="A1382"/>
      <c r="B1382"/>
      <c r="C1382"/>
      <c r="D1382"/>
      <c r="E1382"/>
      <c r="F1382"/>
      <c r="G1382"/>
      <c r="H1382"/>
      <c r="I1382"/>
      <c r="J1382"/>
      <c r="K1382"/>
    </row>
    <row r="1383" spans="1:11" x14ac:dyDescent="0.2">
      <c r="A1383"/>
      <c r="B1383"/>
      <c r="C1383"/>
      <c r="D1383"/>
      <c r="E1383"/>
      <c r="F1383"/>
      <c r="G1383"/>
      <c r="H1383"/>
      <c r="I1383"/>
      <c r="J1383"/>
      <c r="K1383"/>
    </row>
    <row r="1384" spans="1:11" x14ac:dyDescent="0.2">
      <c r="A1384"/>
      <c r="B1384"/>
      <c r="C1384"/>
      <c r="D1384"/>
      <c r="E1384"/>
      <c r="F1384"/>
      <c r="G1384"/>
      <c r="H1384"/>
      <c r="I1384"/>
      <c r="J1384"/>
      <c r="K1384"/>
    </row>
    <row r="1385" spans="1:11" x14ac:dyDescent="0.2">
      <c r="A1385"/>
      <c r="B1385"/>
      <c r="C1385"/>
      <c r="D1385"/>
      <c r="E1385"/>
      <c r="F1385"/>
      <c r="G1385"/>
      <c r="H1385"/>
      <c r="I1385"/>
      <c r="J1385"/>
      <c r="K1385"/>
    </row>
    <row r="1386" spans="1:11" x14ac:dyDescent="0.2">
      <c r="A1386"/>
      <c r="B1386"/>
      <c r="C1386"/>
      <c r="D1386"/>
      <c r="E1386"/>
      <c r="F1386"/>
      <c r="G1386"/>
      <c r="H1386"/>
      <c r="I1386"/>
      <c r="J1386"/>
      <c r="K1386"/>
    </row>
    <row r="1387" spans="1:11" x14ac:dyDescent="0.2">
      <c r="A1387"/>
      <c r="B1387"/>
      <c r="C1387"/>
      <c r="D1387"/>
      <c r="E1387"/>
      <c r="F1387"/>
      <c r="G1387"/>
      <c r="H1387"/>
      <c r="I1387"/>
      <c r="J1387"/>
      <c r="K1387"/>
    </row>
    <row r="1388" spans="1:11" x14ac:dyDescent="0.2">
      <c r="A1388"/>
      <c r="B1388"/>
      <c r="C1388"/>
      <c r="D1388"/>
      <c r="E1388"/>
      <c r="F1388"/>
      <c r="G1388"/>
      <c r="H1388"/>
      <c r="I1388"/>
      <c r="J1388"/>
      <c r="K1388"/>
    </row>
    <row r="1389" spans="1:11" x14ac:dyDescent="0.2">
      <c r="A1389"/>
      <c r="B1389"/>
      <c r="C1389"/>
      <c r="D1389"/>
      <c r="E1389"/>
      <c r="F1389"/>
      <c r="G1389"/>
      <c r="H1389"/>
      <c r="I1389"/>
      <c r="J1389"/>
      <c r="K1389"/>
    </row>
    <row r="1390" spans="1:11" x14ac:dyDescent="0.2">
      <c r="A1390"/>
      <c r="B1390"/>
      <c r="C1390"/>
      <c r="D1390"/>
      <c r="E1390"/>
      <c r="F1390"/>
      <c r="G1390"/>
      <c r="H1390"/>
      <c r="I1390"/>
      <c r="J1390"/>
      <c r="K1390"/>
    </row>
    <row r="1391" spans="1:11" x14ac:dyDescent="0.2">
      <c r="A1391"/>
      <c r="B1391"/>
      <c r="C1391"/>
      <c r="D1391"/>
      <c r="E1391"/>
      <c r="F1391"/>
      <c r="G1391"/>
      <c r="H1391"/>
      <c r="I1391"/>
      <c r="J1391"/>
      <c r="K1391"/>
    </row>
    <row r="1392" spans="1:11" x14ac:dyDescent="0.2">
      <c r="A1392"/>
      <c r="B1392"/>
      <c r="C1392"/>
      <c r="D1392"/>
      <c r="E1392"/>
      <c r="F1392"/>
      <c r="G1392"/>
      <c r="H1392"/>
      <c r="I1392"/>
      <c r="J1392"/>
      <c r="K1392"/>
    </row>
    <row r="1393" spans="1:11" x14ac:dyDescent="0.2">
      <c r="A1393"/>
      <c r="B1393"/>
      <c r="C1393"/>
      <c r="D1393"/>
      <c r="E1393"/>
      <c r="F1393"/>
      <c r="G1393"/>
      <c r="H1393"/>
      <c r="I1393"/>
      <c r="J1393"/>
      <c r="K1393"/>
    </row>
    <row r="1394" spans="1:11" x14ac:dyDescent="0.2">
      <c r="A1394"/>
      <c r="B1394"/>
      <c r="C1394"/>
      <c r="D1394"/>
      <c r="E1394"/>
      <c r="F1394"/>
      <c r="G1394"/>
      <c r="H1394"/>
      <c r="I1394"/>
      <c r="J1394"/>
      <c r="K1394"/>
    </row>
    <row r="1395" spans="1:11" x14ac:dyDescent="0.2">
      <c r="A1395"/>
      <c r="B1395"/>
      <c r="C1395"/>
      <c r="D1395"/>
      <c r="E1395"/>
      <c r="F1395"/>
      <c r="G1395"/>
      <c r="H1395"/>
      <c r="I1395"/>
      <c r="J1395"/>
      <c r="K1395"/>
    </row>
    <row r="1396" spans="1:11" x14ac:dyDescent="0.2">
      <c r="A1396"/>
      <c r="B1396"/>
      <c r="C1396"/>
      <c r="D1396"/>
      <c r="E1396"/>
      <c r="F1396"/>
      <c r="G1396"/>
      <c r="H1396"/>
      <c r="I1396"/>
      <c r="J1396"/>
      <c r="K1396"/>
    </row>
    <row r="1397" spans="1:11" x14ac:dyDescent="0.2">
      <c r="A1397"/>
      <c r="B1397"/>
      <c r="C1397"/>
      <c r="D1397"/>
      <c r="E1397"/>
      <c r="F1397"/>
      <c r="G1397"/>
      <c r="H1397"/>
      <c r="I1397"/>
      <c r="J1397"/>
      <c r="K1397"/>
    </row>
    <row r="1398" spans="1:11" x14ac:dyDescent="0.2">
      <c r="A1398"/>
      <c r="B1398"/>
      <c r="C1398"/>
      <c r="D1398"/>
      <c r="E1398"/>
      <c r="F1398"/>
      <c r="G1398"/>
      <c r="H1398"/>
      <c r="I1398"/>
      <c r="J1398"/>
      <c r="K1398"/>
    </row>
    <row r="1399" spans="1:11" x14ac:dyDescent="0.2">
      <c r="A1399"/>
      <c r="B1399"/>
      <c r="C1399"/>
      <c r="D1399"/>
      <c r="E1399"/>
      <c r="F1399"/>
      <c r="G1399"/>
      <c r="H1399"/>
      <c r="I1399"/>
      <c r="J1399"/>
      <c r="K1399"/>
    </row>
    <row r="1400" spans="1:11" x14ac:dyDescent="0.2">
      <c r="A1400"/>
      <c r="B1400"/>
      <c r="C1400"/>
      <c r="D1400"/>
      <c r="E1400"/>
      <c r="F1400"/>
      <c r="G1400"/>
      <c r="H1400"/>
      <c r="I1400"/>
      <c r="J1400"/>
      <c r="K1400"/>
    </row>
    <row r="1401" spans="1:11" x14ac:dyDescent="0.2">
      <c r="A1401"/>
      <c r="B1401"/>
      <c r="C1401"/>
      <c r="D1401"/>
      <c r="E1401"/>
      <c r="F1401"/>
      <c r="G1401"/>
      <c r="H1401"/>
      <c r="I1401"/>
      <c r="J1401"/>
      <c r="K1401"/>
    </row>
    <row r="1402" spans="1:11" x14ac:dyDescent="0.2">
      <c r="A1402"/>
      <c r="B1402"/>
      <c r="C1402"/>
      <c r="D1402"/>
      <c r="E1402"/>
      <c r="F1402"/>
      <c r="G1402"/>
      <c r="H1402"/>
      <c r="I1402"/>
      <c r="J1402"/>
      <c r="K1402"/>
    </row>
    <row r="1403" spans="1:11" x14ac:dyDescent="0.2">
      <c r="A1403"/>
      <c r="B1403"/>
      <c r="C1403"/>
      <c r="D1403"/>
      <c r="E1403"/>
      <c r="F1403"/>
      <c r="G1403"/>
      <c r="H1403"/>
      <c r="I1403"/>
      <c r="J1403"/>
      <c r="K1403"/>
    </row>
    <row r="1404" spans="1:11" x14ac:dyDescent="0.2">
      <c r="A1404"/>
      <c r="B1404"/>
      <c r="C1404"/>
      <c r="D1404"/>
      <c r="E1404"/>
      <c r="F1404"/>
      <c r="G1404"/>
      <c r="H1404"/>
      <c r="I1404"/>
      <c r="J1404"/>
      <c r="K1404"/>
    </row>
    <row r="1405" spans="1:11" x14ac:dyDescent="0.2">
      <c r="A1405"/>
      <c r="B1405"/>
      <c r="C1405"/>
      <c r="D1405"/>
      <c r="E1405"/>
      <c r="F1405"/>
      <c r="G1405"/>
      <c r="H1405"/>
      <c r="I1405"/>
      <c r="J1405"/>
      <c r="K1405"/>
    </row>
    <row r="1406" spans="1:11" x14ac:dyDescent="0.2">
      <c r="A1406"/>
      <c r="B1406"/>
      <c r="C1406"/>
      <c r="D1406"/>
      <c r="E1406"/>
      <c r="F1406"/>
      <c r="G1406"/>
      <c r="H1406"/>
      <c r="I1406"/>
      <c r="J1406"/>
      <c r="K1406"/>
    </row>
    <row r="1407" spans="1:11" x14ac:dyDescent="0.2">
      <c r="A1407"/>
      <c r="B1407"/>
      <c r="C1407"/>
      <c r="D1407"/>
      <c r="E1407"/>
      <c r="F1407"/>
      <c r="G1407"/>
      <c r="H1407"/>
      <c r="I1407"/>
      <c r="J1407"/>
      <c r="K1407"/>
    </row>
    <row r="1408" spans="1:11" x14ac:dyDescent="0.2">
      <c r="A1408"/>
      <c r="B1408"/>
      <c r="C1408"/>
      <c r="D1408"/>
      <c r="E1408"/>
      <c r="F1408"/>
      <c r="G1408"/>
      <c r="H1408"/>
      <c r="I1408"/>
      <c r="J1408"/>
      <c r="K1408"/>
    </row>
    <row r="1409" spans="1:11" x14ac:dyDescent="0.2">
      <c r="A1409"/>
      <c r="B1409"/>
      <c r="C1409"/>
      <c r="D1409"/>
      <c r="E1409"/>
      <c r="F1409"/>
      <c r="G1409"/>
      <c r="H1409"/>
      <c r="I1409"/>
      <c r="J1409"/>
      <c r="K1409"/>
    </row>
    <row r="1410" spans="1:11" x14ac:dyDescent="0.2">
      <c r="A1410"/>
      <c r="B1410"/>
      <c r="C1410"/>
      <c r="D1410"/>
      <c r="E1410"/>
      <c r="F1410"/>
      <c r="G1410"/>
      <c r="H1410"/>
      <c r="I1410"/>
      <c r="J1410"/>
      <c r="K1410"/>
    </row>
    <row r="1411" spans="1:11" x14ac:dyDescent="0.2">
      <c r="A1411"/>
      <c r="B1411"/>
      <c r="C1411"/>
      <c r="D1411"/>
      <c r="E1411"/>
      <c r="F1411"/>
      <c r="G1411"/>
      <c r="H1411"/>
      <c r="I1411"/>
      <c r="J1411"/>
      <c r="K1411"/>
    </row>
    <row r="1412" spans="1:11" x14ac:dyDescent="0.2">
      <c r="A1412"/>
      <c r="B1412"/>
      <c r="C1412"/>
      <c r="D1412"/>
      <c r="E1412"/>
      <c r="F1412"/>
      <c r="G1412"/>
      <c r="H1412"/>
      <c r="I1412"/>
      <c r="J1412"/>
      <c r="K1412"/>
    </row>
    <row r="1413" spans="1:11" x14ac:dyDescent="0.2">
      <c r="A1413"/>
      <c r="B1413"/>
      <c r="C1413"/>
      <c r="D1413"/>
      <c r="E1413"/>
      <c r="F1413"/>
      <c r="G1413"/>
      <c r="H1413"/>
      <c r="I1413"/>
      <c r="J1413"/>
      <c r="K1413"/>
    </row>
    <row r="1414" spans="1:11" x14ac:dyDescent="0.2">
      <c r="A1414"/>
      <c r="B1414"/>
      <c r="C1414"/>
      <c r="D1414"/>
      <c r="E1414"/>
      <c r="F1414"/>
      <c r="G1414"/>
      <c r="H1414"/>
      <c r="I1414"/>
      <c r="J1414"/>
      <c r="K1414"/>
    </row>
    <row r="1415" spans="1:11" x14ac:dyDescent="0.2">
      <c r="A1415"/>
      <c r="B1415"/>
      <c r="C1415"/>
      <c r="D1415"/>
      <c r="E1415"/>
      <c r="F1415"/>
      <c r="G1415"/>
      <c r="H1415"/>
      <c r="I1415"/>
      <c r="J1415"/>
      <c r="K1415"/>
    </row>
    <row r="1416" spans="1:11" x14ac:dyDescent="0.2">
      <c r="A1416"/>
      <c r="B1416"/>
      <c r="C1416"/>
      <c r="D1416"/>
      <c r="E1416"/>
      <c r="F1416"/>
      <c r="G1416"/>
      <c r="H1416"/>
      <c r="I1416"/>
      <c r="J1416"/>
      <c r="K1416"/>
    </row>
    <row r="1417" spans="1:11" x14ac:dyDescent="0.2">
      <c r="A1417"/>
      <c r="B1417"/>
      <c r="C1417"/>
      <c r="D1417"/>
      <c r="E1417"/>
      <c r="F1417"/>
      <c r="G1417"/>
      <c r="H1417"/>
      <c r="I1417"/>
      <c r="J1417"/>
      <c r="K1417"/>
    </row>
    <row r="1418" spans="1:11" x14ac:dyDescent="0.2">
      <c r="A1418"/>
      <c r="B1418"/>
      <c r="C1418"/>
      <c r="D1418"/>
      <c r="E1418"/>
      <c r="F1418"/>
      <c r="G1418"/>
      <c r="H1418"/>
      <c r="I1418"/>
      <c r="J1418"/>
      <c r="K1418"/>
    </row>
    <row r="1419" spans="1:11" x14ac:dyDescent="0.2">
      <c r="A1419"/>
      <c r="B1419"/>
      <c r="C1419"/>
      <c r="D1419"/>
      <c r="E1419"/>
      <c r="F1419"/>
      <c r="G1419"/>
      <c r="H1419"/>
      <c r="I1419"/>
      <c r="J1419"/>
      <c r="K1419"/>
    </row>
    <row r="1420" spans="1:11" x14ac:dyDescent="0.2">
      <c r="A1420"/>
      <c r="B1420"/>
      <c r="C1420"/>
      <c r="D1420"/>
      <c r="E1420"/>
      <c r="F1420"/>
      <c r="G1420"/>
      <c r="H1420"/>
      <c r="I1420"/>
      <c r="J1420"/>
      <c r="K1420"/>
    </row>
    <row r="1421" spans="1:11" x14ac:dyDescent="0.2">
      <c r="A1421"/>
      <c r="B1421"/>
      <c r="C1421"/>
      <c r="D1421"/>
      <c r="E1421"/>
      <c r="F1421"/>
      <c r="G1421"/>
      <c r="H1421"/>
      <c r="I1421"/>
      <c r="J1421"/>
      <c r="K1421"/>
    </row>
    <row r="1422" spans="1:11" x14ac:dyDescent="0.2">
      <c r="A1422"/>
      <c r="B1422"/>
      <c r="C1422"/>
      <c r="D1422"/>
      <c r="E1422"/>
      <c r="F1422"/>
      <c r="G1422"/>
      <c r="H1422"/>
      <c r="I1422"/>
      <c r="J1422"/>
      <c r="K1422"/>
    </row>
    <row r="1423" spans="1:11" x14ac:dyDescent="0.2">
      <c r="A1423"/>
      <c r="B1423"/>
      <c r="C1423"/>
      <c r="D1423"/>
      <c r="E1423"/>
      <c r="F1423"/>
      <c r="G1423"/>
      <c r="H1423"/>
      <c r="I1423"/>
      <c r="J1423"/>
      <c r="K1423"/>
    </row>
    <row r="1424" spans="1:11" x14ac:dyDescent="0.2">
      <c r="A1424"/>
      <c r="B1424"/>
      <c r="C1424"/>
      <c r="D1424"/>
      <c r="E1424"/>
      <c r="F1424"/>
      <c r="G1424"/>
      <c r="H1424"/>
      <c r="I1424"/>
      <c r="J1424"/>
      <c r="K1424"/>
    </row>
    <row r="1425" spans="1:11" x14ac:dyDescent="0.2">
      <c r="A1425"/>
      <c r="B1425"/>
      <c r="C1425"/>
      <c r="D1425"/>
      <c r="E1425"/>
      <c r="F1425"/>
      <c r="G1425"/>
      <c r="H1425"/>
      <c r="I1425"/>
      <c r="J1425"/>
      <c r="K1425"/>
    </row>
    <row r="1426" spans="1:11" x14ac:dyDescent="0.2">
      <c r="A1426"/>
      <c r="B1426"/>
      <c r="C1426"/>
      <c r="D1426"/>
      <c r="E1426"/>
      <c r="F1426"/>
      <c r="G1426"/>
      <c r="H1426"/>
      <c r="I1426"/>
      <c r="J1426"/>
      <c r="K1426"/>
    </row>
    <row r="1427" spans="1:11" x14ac:dyDescent="0.2">
      <c r="A1427"/>
      <c r="B1427"/>
      <c r="C1427"/>
      <c r="D1427"/>
      <c r="E1427"/>
      <c r="F1427"/>
      <c r="G1427"/>
      <c r="H1427"/>
      <c r="I1427"/>
      <c r="J1427"/>
      <c r="K1427"/>
    </row>
    <row r="1428" spans="1:11" x14ac:dyDescent="0.2">
      <c r="A1428"/>
      <c r="B1428"/>
      <c r="C1428"/>
      <c r="D1428"/>
      <c r="E1428"/>
      <c r="F1428"/>
      <c r="G1428"/>
      <c r="H1428"/>
      <c r="I1428"/>
      <c r="J1428"/>
      <c r="K1428"/>
    </row>
    <row r="1429" spans="1:11" x14ac:dyDescent="0.2">
      <c r="A1429"/>
      <c r="B1429"/>
      <c r="C1429"/>
      <c r="D1429"/>
      <c r="E1429"/>
      <c r="F1429"/>
      <c r="G1429"/>
      <c r="H1429"/>
      <c r="I1429"/>
      <c r="J1429"/>
      <c r="K1429"/>
    </row>
    <row r="1430" spans="1:11" x14ac:dyDescent="0.2">
      <c r="A1430"/>
      <c r="B1430"/>
      <c r="C1430"/>
      <c r="D1430"/>
      <c r="E1430"/>
      <c r="F1430"/>
      <c r="G1430"/>
      <c r="H1430"/>
      <c r="I1430"/>
      <c r="J1430"/>
      <c r="K1430"/>
    </row>
    <row r="1431" spans="1:11" x14ac:dyDescent="0.2">
      <c r="A1431"/>
      <c r="B1431"/>
      <c r="C1431"/>
      <c r="D1431"/>
      <c r="E1431"/>
      <c r="F1431"/>
      <c r="G1431"/>
      <c r="H1431"/>
      <c r="I1431"/>
      <c r="J1431"/>
      <c r="K1431"/>
    </row>
    <row r="1432" spans="1:11" x14ac:dyDescent="0.2">
      <c r="A1432"/>
      <c r="B1432"/>
      <c r="C1432"/>
      <c r="D1432"/>
      <c r="E1432"/>
      <c r="F1432"/>
      <c r="G1432"/>
      <c r="H1432"/>
      <c r="I1432"/>
      <c r="J1432"/>
      <c r="K1432"/>
    </row>
    <row r="1433" spans="1:11" x14ac:dyDescent="0.2">
      <c r="A1433"/>
      <c r="B1433"/>
      <c r="C1433"/>
      <c r="D1433"/>
      <c r="E1433"/>
      <c r="F1433"/>
      <c r="G1433"/>
      <c r="H1433"/>
      <c r="I1433"/>
      <c r="J1433"/>
      <c r="K1433"/>
    </row>
    <row r="1434" spans="1:11" x14ac:dyDescent="0.2">
      <c r="A1434"/>
      <c r="B1434"/>
      <c r="C1434"/>
      <c r="D1434"/>
      <c r="E1434"/>
      <c r="F1434"/>
      <c r="G1434"/>
      <c r="H1434"/>
      <c r="I1434"/>
      <c r="J1434"/>
      <c r="K1434"/>
    </row>
    <row r="1435" spans="1:11" x14ac:dyDescent="0.2">
      <c r="A1435"/>
      <c r="B1435"/>
      <c r="C1435"/>
      <c r="D1435"/>
      <c r="E1435"/>
      <c r="F1435"/>
      <c r="G1435"/>
      <c r="H1435"/>
      <c r="I1435"/>
      <c r="J1435"/>
      <c r="K1435"/>
    </row>
    <row r="1436" spans="1:11" x14ac:dyDescent="0.2">
      <c r="A1436"/>
      <c r="B1436"/>
      <c r="C1436"/>
      <c r="D1436"/>
      <c r="E1436"/>
      <c r="F1436"/>
      <c r="G1436"/>
      <c r="H1436"/>
      <c r="I1436"/>
      <c r="J1436"/>
      <c r="K1436"/>
    </row>
    <row r="1437" spans="1:11" x14ac:dyDescent="0.2">
      <c r="A1437"/>
      <c r="B1437"/>
      <c r="C1437"/>
      <c r="D1437"/>
      <c r="E1437"/>
      <c r="F1437"/>
      <c r="G1437"/>
      <c r="H1437"/>
      <c r="I1437"/>
      <c r="J1437"/>
      <c r="K1437"/>
    </row>
    <row r="1438" spans="1:11" x14ac:dyDescent="0.2">
      <c r="A1438"/>
      <c r="B1438"/>
      <c r="C1438"/>
      <c r="D1438"/>
      <c r="E1438"/>
      <c r="F1438"/>
      <c r="G1438"/>
      <c r="H1438"/>
      <c r="I1438"/>
      <c r="J1438"/>
      <c r="K1438"/>
    </row>
    <row r="1439" spans="1:11" x14ac:dyDescent="0.2">
      <c r="A1439"/>
      <c r="B1439"/>
      <c r="C1439"/>
      <c r="D1439"/>
      <c r="E1439"/>
      <c r="F1439"/>
      <c r="G1439"/>
      <c r="H1439"/>
      <c r="I1439"/>
      <c r="J1439"/>
      <c r="K1439"/>
    </row>
    <row r="1440" spans="1:11" x14ac:dyDescent="0.2">
      <c r="A1440"/>
      <c r="B1440"/>
      <c r="C1440"/>
      <c r="D1440"/>
      <c r="E1440"/>
      <c r="F1440"/>
      <c r="G1440"/>
      <c r="H1440"/>
      <c r="I1440"/>
      <c r="J1440"/>
      <c r="K1440"/>
    </row>
    <row r="1441" spans="1:11" x14ac:dyDescent="0.2">
      <c r="A1441"/>
      <c r="B1441"/>
      <c r="C1441"/>
      <c r="D1441"/>
      <c r="E1441"/>
      <c r="F1441"/>
      <c r="G1441"/>
      <c r="H1441"/>
      <c r="I1441"/>
      <c r="J1441"/>
      <c r="K1441"/>
    </row>
    <row r="1442" spans="1:11" x14ac:dyDescent="0.2">
      <c r="A1442"/>
      <c r="B1442"/>
      <c r="C1442"/>
      <c r="D1442"/>
      <c r="E1442"/>
      <c r="F1442"/>
      <c r="G1442"/>
      <c r="H1442"/>
      <c r="I1442"/>
      <c r="J1442"/>
      <c r="K1442"/>
    </row>
    <row r="1443" spans="1:11" x14ac:dyDescent="0.2">
      <c r="A1443"/>
      <c r="B1443"/>
      <c r="C1443"/>
      <c r="D1443"/>
      <c r="E1443"/>
      <c r="F1443"/>
      <c r="G1443"/>
      <c r="H1443"/>
      <c r="I1443"/>
      <c r="J1443"/>
      <c r="K1443"/>
    </row>
    <row r="1444" spans="1:11" x14ac:dyDescent="0.2">
      <c r="A1444"/>
      <c r="B1444"/>
      <c r="C1444"/>
      <c r="D1444"/>
      <c r="E1444"/>
      <c r="F1444"/>
      <c r="G1444"/>
      <c r="H1444"/>
      <c r="I1444"/>
      <c r="J1444"/>
      <c r="K1444"/>
    </row>
    <row r="1445" spans="1:11" x14ac:dyDescent="0.2">
      <c r="A1445"/>
      <c r="B1445"/>
      <c r="C1445"/>
      <c r="D1445"/>
      <c r="E1445"/>
      <c r="F1445"/>
      <c r="G1445"/>
      <c r="H1445"/>
      <c r="I1445"/>
      <c r="J1445"/>
      <c r="K1445"/>
    </row>
    <row r="1446" spans="1:11" x14ac:dyDescent="0.2">
      <c r="A1446"/>
      <c r="B1446"/>
      <c r="C1446"/>
      <c r="D1446"/>
      <c r="E1446"/>
      <c r="F1446"/>
      <c r="G1446"/>
      <c r="H1446"/>
      <c r="I1446"/>
      <c r="J1446"/>
      <c r="K1446"/>
    </row>
    <row r="1447" spans="1:11" x14ac:dyDescent="0.2">
      <c r="A1447"/>
      <c r="B1447"/>
      <c r="C1447"/>
      <c r="D1447"/>
      <c r="E1447"/>
      <c r="F1447"/>
      <c r="G1447"/>
      <c r="H1447"/>
      <c r="I1447"/>
      <c r="J1447"/>
      <c r="K1447"/>
    </row>
    <row r="1448" spans="1:11" x14ac:dyDescent="0.2">
      <c r="A1448"/>
      <c r="B1448"/>
      <c r="C1448"/>
      <c r="D1448"/>
      <c r="E1448"/>
      <c r="F1448"/>
      <c r="G1448"/>
      <c r="H1448"/>
      <c r="I1448"/>
      <c r="J1448"/>
      <c r="K1448"/>
    </row>
    <row r="1449" spans="1:11" x14ac:dyDescent="0.2">
      <c r="A1449"/>
      <c r="B1449"/>
      <c r="C1449"/>
      <c r="D1449"/>
      <c r="E1449"/>
      <c r="F1449"/>
      <c r="G1449"/>
      <c r="H1449"/>
      <c r="I1449"/>
      <c r="J1449"/>
      <c r="K1449"/>
    </row>
    <row r="1450" spans="1:11" x14ac:dyDescent="0.2">
      <c r="A1450"/>
      <c r="B1450"/>
      <c r="C1450"/>
      <c r="D1450"/>
      <c r="E1450"/>
      <c r="F1450"/>
      <c r="G1450"/>
      <c r="H1450"/>
      <c r="I1450"/>
      <c r="J1450"/>
      <c r="K1450"/>
    </row>
    <row r="1451" spans="1:11" x14ac:dyDescent="0.2">
      <c r="A1451"/>
      <c r="B1451"/>
      <c r="C1451"/>
      <c r="D1451"/>
      <c r="E1451"/>
      <c r="F1451"/>
      <c r="G1451"/>
      <c r="H1451"/>
      <c r="I1451"/>
      <c r="J1451"/>
      <c r="K1451"/>
    </row>
    <row r="1452" spans="1:11" x14ac:dyDescent="0.2">
      <c r="A1452"/>
      <c r="B1452"/>
      <c r="C1452"/>
      <c r="D1452"/>
      <c r="E1452"/>
      <c r="F1452"/>
      <c r="G1452"/>
      <c r="H1452"/>
      <c r="I1452"/>
      <c r="J1452"/>
      <c r="K1452"/>
    </row>
    <row r="1453" spans="1:11" x14ac:dyDescent="0.2">
      <c r="A1453"/>
      <c r="B1453"/>
      <c r="C1453"/>
      <c r="D1453"/>
      <c r="E1453"/>
      <c r="F1453"/>
      <c r="G1453"/>
      <c r="H1453"/>
      <c r="I1453"/>
      <c r="J1453"/>
      <c r="K1453"/>
    </row>
    <row r="1454" spans="1:11" x14ac:dyDescent="0.2">
      <c r="A1454"/>
      <c r="B1454"/>
      <c r="C1454"/>
      <c r="D1454"/>
      <c r="E1454"/>
      <c r="F1454"/>
      <c r="G1454"/>
      <c r="H1454"/>
      <c r="I1454"/>
      <c r="J1454"/>
      <c r="K1454"/>
    </row>
    <row r="1455" spans="1:11" x14ac:dyDescent="0.2">
      <c r="A1455"/>
      <c r="B1455"/>
      <c r="C1455"/>
      <c r="D1455"/>
      <c r="E1455"/>
      <c r="F1455"/>
      <c r="G1455"/>
      <c r="H1455"/>
      <c r="I1455"/>
      <c r="J1455"/>
      <c r="K1455"/>
    </row>
    <row r="1456" spans="1:11" x14ac:dyDescent="0.2">
      <c r="A1456"/>
      <c r="B1456"/>
      <c r="C1456"/>
      <c r="D1456"/>
      <c r="E1456"/>
      <c r="F1456"/>
      <c r="G1456"/>
      <c r="H1456"/>
      <c r="I1456"/>
      <c r="J1456"/>
      <c r="K1456"/>
    </row>
    <row r="1457" spans="1:11" x14ac:dyDescent="0.2">
      <c r="A1457"/>
      <c r="B1457"/>
      <c r="C1457"/>
      <c r="D1457"/>
      <c r="E1457"/>
      <c r="F1457"/>
      <c r="G1457"/>
      <c r="H1457"/>
      <c r="I1457"/>
      <c r="J1457"/>
      <c r="K1457"/>
    </row>
    <row r="1458" spans="1:11" x14ac:dyDescent="0.2">
      <c r="A1458"/>
      <c r="B1458"/>
      <c r="C1458"/>
      <c r="D1458"/>
      <c r="E1458"/>
      <c r="F1458"/>
      <c r="G1458"/>
      <c r="H1458"/>
      <c r="I1458"/>
      <c r="J1458"/>
      <c r="K1458"/>
    </row>
    <row r="1459" spans="1:11" x14ac:dyDescent="0.2">
      <c r="A1459"/>
      <c r="B1459"/>
      <c r="C1459"/>
      <c r="D1459"/>
      <c r="E1459"/>
      <c r="F1459"/>
      <c r="G1459"/>
      <c r="H1459"/>
      <c r="I1459"/>
      <c r="J1459"/>
      <c r="K1459"/>
    </row>
    <row r="1460" spans="1:11" x14ac:dyDescent="0.2">
      <c r="A1460"/>
      <c r="B1460"/>
      <c r="C1460"/>
      <c r="D1460"/>
      <c r="E1460"/>
      <c r="F1460"/>
      <c r="G1460"/>
      <c r="H1460"/>
      <c r="I1460"/>
      <c r="J1460"/>
      <c r="K1460"/>
    </row>
    <row r="1461" spans="1:11" x14ac:dyDescent="0.2">
      <c r="A1461"/>
      <c r="B1461"/>
      <c r="C1461"/>
      <c r="D1461"/>
      <c r="E1461"/>
      <c r="F1461"/>
      <c r="G1461"/>
      <c r="H1461"/>
      <c r="I1461"/>
      <c r="J1461"/>
      <c r="K1461"/>
    </row>
    <row r="1462" spans="1:11" x14ac:dyDescent="0.2">
      <c r="A1462"/>
      <c r="B1462"/>
      <c r="C1462"/>
      <c r="D1462"/>
      <c r="E1462"/>
      <c r="F1462"/>
      <c r="G1462"/>
      <c r="H1462"/>
      <c r="I1462"/>
      <c r="J1462"/>
      <c r="K1462"/>
    </row>
    <row r="1463" spans="1:11" x14ac:dyDescent="0.2">
      <c r="A1463"/>
      <c r="B1463"/>
      <c r="C1463"/>
      <c r="D1463"/>
      <c r="E1463"/>
      <c r="F1463"/>
      <c r="G1463"/>
      <c r="H1463"/>
      <c r="I1463"/>
      <c r="J1463"/>
      <c r="K1463"/>
    </row>
    <row r="1464" spans="1:11" x14ac:dyDescent="0.2">
      <c r="A1464"/>
      <c r="B1464"/>
      <c r="C1464"/>
      <c r="D1464"/>
      <c r="E1464"/>
      <c r="F1464"/>
      <c r="G1464"/>
      <c r="H1464"/>
      <c r="I1464"/>
      <c r="J1464"/>
      <c r="K1464"/>
    </row>
    <row r="1465" spans="1:11" x14ac:dyDescent="0.2">
      <c r="A1465"/>
      <c r="B1465"/>
      <c r="C1465"/>
      <c r="D1465"/>
      <c r="E1465"/>
      <c r="F1465"/>
      <c r="G1465"/>
      <c r="H1465"/>
      <c r="I1465"/>
      <c r="J1465"/>
      <c r="K1465"/>
    </row>
    <row r="1466" spans="1:11" x14ac:dyDescent="0.2">
      <c r="A1466"/>
      <c r="B1466"/>
      <c r="C1466"/>
      <c r="D1466"/>
      <c r="E1466"/>
      <c r="F1466"/>
      <c r="G1466"/>
      <c r="H1466"/>
      <c r="I1466"/>
      <c r="J1466"/>
      <c r="K1466"/>
    </row>
    <row r="1467" spans="1:11" x14ac:dyDescent="0.2">
      <c r="A1467"/>
      <c r="B1467"/>
      <c r="C1467"/>
      <c r="D1467"/>
      <c r="E1467"/>
      <c r="F1467"/>
      <c r="G1467"/>
      <c r="H1467"/>
      <c r="I1467"/>
      <c r="J1467"/>
      <c r="K1467"/>
    </row>
    <row r="1468" spans="1:11" x14ac:dyDescent="0.2">
      <c r="A1468"/>
      <c r="B1468"/>
      <c r="C1468"/>
      <c r="D1468"/>
      <c r="E1468"/>
      <c r="F1468"/>
      <c r="G1468"/>
      <c r="H1468"/>
      <c r="I1468"/>
      <c r="J1468"/>
      <c r="K1468"/>
    </row>
    <row r="1469" spans="1:11" x14ac:dyDescent="0.2">
      <c r="A1469"/>
      <c r="B1469"/>
      <c r="C1469"/>
      <c r="D1469"/>
      <c r="E1469"/>
      <c r="F1469"/>
      <c r="G1469"/>
      <c r="H1469"/>
      <c r="I1469"/>
      <c r="J1469"/>
      <c r="K1469"/>
    </row>
    <row r="1470" spans="1:11" x14ac:dyDescent="0.2">
      <c r="A1470"/>
      <c r="B1470"/>
      <c r="C1470"/>
      <c r="D1470"/>
      <c r="E1470"/>
      <c r="F1470"/>
      <c r="G1470"/>
      <c r="H1470"/>
      <c r="I1470"/>
      <c r="J1470"/>
      <c r="K1470"/>
    </row>
    <row r="1471" spans="1:11" x14ac:dyDescent="0.2">
      <c r="A1471"/>
      <c r="B1471"/>
      <c r="C1471"/>
      <c r="D1471"/>
      <c r="E1471"/>
      <c r="F1471"/>
      <c r="G1471"/>
      <c r="H1471"/>
      <c r="I1471"/>
      <c r="J1471"/>
      <c r="K1471"/>
    </row>
    <row r="1472" spans="1:11" x14ac:dyDescent="0.2">
      <c r="A1472"/>
      <c r="B1472"/>
      <c r="C1472"/>
      <c r="D1472"/>
      <c r="E1472"/>
      <c r="F1472"/>
      <c r="G1472"/>
      <c r="H1472"/>
      <c r="I1472"/>
      <c r="J1472"/>
      <c r="K1472"/>
    </row>
    <row r="1473" spans="1:11" x14ac:dyDescent="0.2">
      <c r="A1473"/>
      <c r="B1473"/>
      <c r="C1473"/>
      <c r="D1473"/>
      <c r="E1473"/>
      <c r="F1473"/>
      <c r="G1473"/>
      <c r="H1473"/>
      <c r="I1473"/>
      <c r="J1473"/>
      <c r="K1473"/>
    </row>
    <row r="1474" spans="1:11" x14ac:dyDescent="0.2">
      <c r="A1474"/>
      <c r="B1474"/>
      <c r="C1474"/>
      <c r="D1474"/>
      <c r="E1474"/>
      <c r="F1474"/>
      <c r="G1474"/>
      <c r="H1474"/>
      <c r="I1474"/>
      <c r="J1474"/>
      <c r="K1474"/>
    </row>
    <row r="1475" spans="1:11" x14ac:dyDescent="0.2">
      <c r="A1475"/>
      <c r="B1475"/>
      <c r="C1475"/>
      <c r="D1475"/>
      <c r="E1475"/>
      <c r="F1475"/>
      <c r="G1475"/>
      <c r="H1475"/>
      <c r="I1475"/>
      <c r="J1475"/>
      <c r="K1475"/>
    </row>
    <row r="1476" spans="1:11" x14ac:dyDescent="0.2">
      <c r="A1476"/>
      <c r="B1476"/>
      <c r="C1476"/>
      <c r="D1476"/>
      <c r="E1476"/>
      <c r="F1476"/>
      <c r="G1476"/>
      <c r="H1476"/>
      <c r="I1476"/>
      <c r="J1476"/>
      <c r="K1476"/>
    </row>
    <row r="1477" spans="1:11" x14ac:dyDescent="0.2">
      <c r="A1477"/>
      <c r="B1477"/>
      <c r="C1477"/>
      <c r="D1477"/>
      <c r="E1477"/>
      <c r="F1477"/>
      <c r="G1477"/>
      <c r="H1477"/>
      <c r="I1477"/>
      <c r="J1477"/>
      <c r="K1477"/>
    </row>
    <row r="1478" spans="1:11" x14ac:dyDescent="0.2">
      <c r="A1478"/>
      <c r="B1478"/>
      <c r="C1478"/>
      <c r="D1478"/>
      <c r="E1478"/>
      <c r="F1478"/>
      <c r="G1478"/>
      <c r="H1478"/>
      <c r="I1478"/>
      <c r="J1478"/>
      <c r="K1478"/>
    </row>
    <row r="1479" spans="1:11" x14ac:dyDescent="0.2">
      <c r="A1479"/>
      <c r="B1479"/>
      <c r="C1479"/>
      <c r="D1479"/>
      <c r="E1479"/>
      <c r="F1479"/>
      <c r="G1479"/>
      <c r="H1479"/>
      <c r="I1479"/>
      <c r="J1479"/>
      <c r="K1479"/>
    </row>
    <row r="1480" spans="1:11" x14ac:dyDescent="0.2">
      <c r="A1480"/>
      <c r="B1480"/>
      <c r="C1480"/>
      <c r="D1480"/>
      <c r="E1480"/>
      <c r="F1480"/>
      <c r="G1480"/>
      <c r="H1480"/>
      <c r="I1480"/>
      <c r="J1480"/>
      <c r="K1480"/>
    </row>
    <row r="1481" spans="1:11" x14ac:dyDescent="0.2">
      <c r="A1481"/>
      <c r="B1481"/>
      <c r="C1481"/>
      <c r="D1481"/>
      <c r="E1481"/>
      <c r="F1481"/>
      <c r="G1481"/>
      <c r="H1481"/>
      <c r="I1481"/>
      <c r="J1481"/>
      <c r="K1481"/>
    </row>
    <row r="1482" spans="1:11" x14ac:dyDescent="0.2">
      <c r="A1482"/>
      <c r="B1482"/>
      <c r="C1482"/>
      <c r="D1482"/>
      <c r="E1482"/>
      <c r="F1482"/>
      <c r="G1482"/>
      <c r="H1482"/>
      <c r="I1482"/>
      <c r="J1482"/>
      <c r="K1482"/>
    </row>
    <row r="1483" spans="1:11" x14ac:dyDescent="0.2">
      <c r="A1483"/>
      <c r="B1483"/>
      <c r="C1483"/>
      <c r="D1483"/>
      <c r="E1483"/>
      <c r="F1483"/>
      <c r="G1483"/>
      <c r="H1483"/>
      <c r="I1483"/>
      <c r="J1483"/>
      <c r="K1483"/>
    </row>
    <row r="1484" spans="1:11" x14ac:dyDescent="0.2">
      <c r="A1484"/>
      <c r="B1484"/>
      <c r="C1484"/>
      <c r="D1484"/>
      <c r="E1484"/>
      <c r="F1484"/>
      <c r="G1484"/>
      <c r="H1484"/>
      <c r="I1484"/>
      <c r="J1484"/>
      <c r="K1484"/>
    </row>
    <row r="1485" spans="1:11" x14ac:dyDescent="0.2">
      <c r="A1485"/>
      <c r="B1485"/>
      <c r="C1485"/>
      <c r="D1485"/>
      <c r="E1485"/>
      <c r="F1485"/>
      <c r="G1485"/>
      <c r="H1485"/>
      <c r="I1485"/>
      <c r="J1485"/>
      <c r="K1485"/>
    </row>
    <row r="1486" spans="1:11" x14ac:dyDescent="0.2">
      <c r="A1486"/>
      <c r="B1486"/>
      <c r="C1486"/>
      <c r="D1486"/>
      <c r="E1486"/>
      <c r="F1486"/>
      <c r="G1486"/>
      <c r="H1486"/>
      <c r="I1486"/>
      <c r="J1486"/>
      <c r="K1486"/>
    </row>
    <row r="1487" spans="1:11" x14ac:dyDescent="0.2">
      <c r="A1487"/>
      <c r="B1487"/>
      <c r="C1487"/>
      <c r="D1487"/>
      <c r="E1487"/>
      <c r="F1487"/>
      <c r="G1487"/>
      <c r="H1487"/>
      <c r="I1487"/>
      <c r="J1487"/>
      <c r="K1487"/>
    </row>
    <row r="1488" spans="1:11" x14ac:dyDescent="0.2">
      <c r="A1488"/>
      <c r="B1488"/>
      <c r="C1488"/>
      <c r="D1488"/>
      <c r="E1488"/>
      <c r="F1488"/>
      <c r="G1488"/>
      <c r="H1488"/>
      <c r="I1488"/>
      <c r="J1488"/>
      <c r="K1488"/>
    </row>
    <row r="1489" spans="1:11" x14ac:dyDescent="0.2">
      <c r="A1489"/>
      <c r="B1489"/>
      <c r="C1489"/>
      <c r="D1489"/>
      <c r="E1489"/>
      <c r="F1489"/>
      <c r="G1489"/>
      <c r="H1489"/>
      <c r="I1489"/>
      <c r="J1489"/>
      <c r="K1489"/>
    </row>
    <row r="1490" spans="1:11" x14ac:dyDescent="0.2">
      <c r="A1490"/>
      <c r="B1490"/>
      <c r="C1490"/>
      <c r="D1490"/>
      <c r="E1490"/>
      <c r="F1490"/>
      <c r="G1490"/>
      <c r="H1490"/>
      <c r="I1490"/>
      <c r="J1490"/>
      <c r="K1490"/>
    </row>
    <row r="1491" spans="1:11" x14ac:dyDescent="0.2">
      <c r="A1491"/>
      <c r="B1491"/>
      <c r="C1491"/>
      <c r="D1491"/>
      <c r="E1491"/>
      <c r="F1491"/>
      <c r="G1491"/>
      <c r="H1491"/>
      <c r="I1491"/>
      <c r="J1491"/>
      <c r="K1491"/>
    </row>
    <row r="1492" spans="1:11" x14ac:dyDescent="0.2">
      <c r="A1492"/>
      <c r="B1492"/>
      <c r="C1492"/>
      <c r="D1492"/>
      <c r="E1492"/>
      <c r="F1492"/>
      <c r="G1492"/>
      <c r="H1492"/>
      <c r="I1492"/>
      <c r="J1492"/>
      <c r="K1492"/>
    </row>
    <row r="1493" spans="1:11" x14ac:dyDescent="0.2">
      <c r="A1493"/>
      <c r="B1493"/>
      <c r="C1493"/>
      <c r="D1493"/>
      <c r="E1493"/>
      <c r="F1493"/>
      <c r="G1493"/>
      <c r="H1493"/>
      <c r="I1493"/>
      <c r="J1493"/>
      <c r="K1493"/>
    </row>
    <row r="1494" spans="1:11" x14ac:dyDescent="0.2">
      <c r="A1494"/>
      <c r="B1494"/>
      <c r="C1494"/>
      <c r="D1494"/>
      <c r="E1494"/>
      <c r="F1494"/>
      <c r="G1494"/>
      <c r="H1494"/>
      <c r="I1494"/>
      <c r="J1494"/>
      <c r="K1494"/>
    </row>
    <row r="1495" spans="1:11" x14ac:dyDescent="0.2">
      <c r="A1495"/>
      <c r="B1495"/>
      <c r="C1495"/>
      <c r="D1495"/>
      <c r="E1495"/>
      <c r="F1495"/>
      <c r="G1495"/>
      <c r="H1495"/>
      <c r="I1495"/>
      <c r="J1495"/>
      <c r="K1495"/>
    </row>
    <row r="1496" spans="1:11" x14ac:dyDescent="0.2">
      <c r="A1496"/>
      <c r="B1496"/>
      <c r="C1496"/>
      <c r="D1496"/>
      <c r="E1496"/>
      <c r="F1496"/>
      <c r="G1496"/>
      <c r="H1496"/>
      <c r="I1496"/>
      <c r="J1496"/>
      <c r="K1496"/>
    </row>
    <row r="1497" spans="1:11" x14ac:dyDescent="0.2">
      <c r="A1497"/>
      <c r="B1497"/>
      <c r="C1497"/>
      <c r="D1497"/>
      <c r="E1497"/>
      <c r="F1497"/>
      <c r="G1497"/>
      <c r="H1497"/>
      <c r="I1497"/>
      <c r="J1497"/>
      <c r="K1497"/>
    </row>
    <row r="1498" spans="1:11" x14ac:dyDescent="0.2">
      <c r="A1498"/>
      <c r="B1498"/>
      <c r="C1498"/>
      <c r="D1498"/>
      <c r="E1498"/>
      <c r="F1498"/>
      <c r="G1498"/>
      <c r="H1498"/>
      <c r="I1498"/>
      <c r="J1498"/>
      <c r="K1498"/>
    </row>
    <row r="1499" spans="1:11" x14ac:dyDescent="0.2">
      <c r="A1499"/>
      <c r="B1499"/>
      <c r="C1499"/>
      <c r="D1499"/>
      <c r="E1499"/>
      <c r="F1499"/>
      <c r="G1499"/>
      <c r="H1499"/>
      <c r="I1499"/>
      <c r="J1499"/>
      <c r="K1499"/>
    </row>
    <row r="1500" spans="1:11" x14ac:dyDescent="0.2">
      <c r="A1500"/>
      <c r="B1500"/>
      <c r="C1500"/>
      <c r="D1500"/>
      <c r="E1500"/>
      <c r="F1500"/>
      <c r="G1500"/>
      <c r="H1500"/>
      <c r="I1500"/>
      <c r="J1500"/>
      <c r="K1500"/>
    </row>
    <row r="1501" spans="1:11" x14ac:dyDescent="0.2">
      <c r="A1501"/>
      <c r="B1501"/>
      <c r="C1501"/>
      <c r="D1501"/>
      <c r="E1501"/>
      <c r="F1501"/>
      <c r="G1501"/>
      <c r="H1501"/>
      <c r="I1501"/>
      <c r="J1501"/>
      <c r="K1501"/>
    </row>
    <row r="1502" spans="1:11" x14ac:dyDescent="0.2">
      <c r="A1502"/>
      <c r="B1502"/>
      <c r="C1502"/>
      <c r="D1502"/>
      <c r="E1502"/>
      <c r="F1502"/>
      <c r="G1502"/>
      <c r="H1502"/>
      <c r="I1502"/>
      <c r="J1502"/>
      <c r="K1502"/>
    </row>
    <row r="1503" spans="1:11" x14ac:dyDescent="0.2">
      <c r="A1503"/>
      <c r="B1503"/>
      <c r="C1503"/>
      <c r="D1503"/>
      <c r="E1503"/>
      <c r="F1503"/>
      <c r="G1503"/>
      <c r="H1503"/>
      <c r="I1503"/>
      <c r="J1503"/>
      <c r="K1503"/>
    </row>
    <row r="1504" spans="1:11" x14ac:dyDescent="0.2">
      <c r="A1504"/>
      <c r="B1504"/>
      <c r="C1504"/>
      <c r="D1504"/>
      <c r="E1504"/>
      <c r="F1504"/>
      <c r="G1504"/>
      <c r="H1504"/>
      <c r="I1504"/>
      <c r="J1504"/>
      <c r="K1504"/>
    </row>
    <row r="1505" spans="1:11" x14ac:dyDescent="0.2">
      <c r="A1505"/>
      <c r="B1505"/>
      <c r="C1505"/>
      <c r="D1505"/>
      <c r="E1505"/>
      <c r="F1505"/>
      <c r="G1505"/>
      <c r="H1505"/>
      <c r="I1505"/>
      <c r="J1505"/>
      <c r="K1505"/>
    </row>
    <row r="1506" spans="1:11" x14ac:dyDescent="0.2">
      <c r="A1506"/>
      <c r="B1506"/>
      <c r="C1506"/>
      <c r="D1506"/>
      <c r="E1506"/>
      <c r="F1506"/>
      <c r="G1506"/>
      <c r="H1506"/>
      <c r="I1506"/>
      <c r="J1506"/>
      <c r="K1506"/>
    </row>
    <row r="1507" spans="1:11" x14ac:dyDescent="0.2">
      <c r="A1507"/>
      <c r="B1507"/>
      <c r="C1507"/>
      <c r="D1507"/>
      <c r="E1507"/>
      <c r="F1507"/>
      <c r="G1507"/>
      <c r="H1507"/>
      <c r="I1507"/>
      <c r="J1507"/>
      <c r="K1507"/>
    </row>
    <row r="1508" spans="1:11" x14ac:dyDescent="0.2">
      <c r="A1508"/>
      <c r="B1508"/>
      <c r="C1508"/>
      <c r="D1508"/>
      <c r="E1508"/>
      <c r="F1508"/>
      <c r="G1508"/>
      <c r="H1508"/>
      <c r="I1508"/>
      <c r="J1508"/>
      <c r="K1508"/>
    </row>
    <row r="1509" spans="1:11" x14ac:dyDescent="0.2">
      <c r="A1509"/>
      <c r="B1509"/>
      <c r="C1509"/>
      <c r="D1509"/>
      <c r="E1509"/>
      <c r="F1509"/>
      <c r="G1509"/>
      <c r="H1509"/>
      <c r="I1509"/>
      <c r="J1509"/>
      <c r="K1509"/>
    </row>
    <row r="1510" spans="1:11" x14ac:dyDescent="0.2">
      <c r="A1510"/>
      <c r="B1510"/>
      <c r="C1510"/>
      <c r="D1510"/>
      <c r="E1510"/>
      <c r="F1510"/>
      <c r="G1510"/>
      <c r="H1510"/>
      <c r="I1510"/>
      <c r="J1510"/>
      <c r="K1510"/>
    </row>
    <row r="1511" spans="1:11" x14ac:dyDescent="0.2">
      <c r="A1511"/>
      <c r="B1511"/>
      <c r="C1511"/>
      <c r="D1511"/>
      <c r="E1511"/>
      <c r="F1511"/>
      <c r="G1511"/>
      <c r="H1511"/>
      <c r="I1511"/>
      <c r="J1511"/>
      <c r="K1511"/>
    </row>
    <row r="1512" spans="1:11" x14ac:dyDescent="0.2">
      <c r="A1512"/>
      <c r="B1512"/>
      <c r="C1512"/>
      <c r="D1512"/>
      <c r="E1512"/>
      <c r="F1512"/>
      <c r="G1512"/>
      <c r="H1512"/>
      <c r="I1512"/>
      <c r="J1512"/>
      <c r="K1512"/>
    </row>
    <row r="1513" spans="1:11" x14ac:dyDescent="0.2">
      <c r="A1513"/>
      <c r="B1513"/>
      <c r="C1513"/>
      <c r="D1513"/>
      <c r="E1513"/>
      <c r="F1513"/>
      <c r="G1513"/>
      <c r="H1513"/>
      <c r="I1513"/>
      <c r="J1513"/>
      <c r="K1513"/>
    </row>
    <row r="1514" spans="1:11" x14ac:dyDescent="0.2">
      <c r="A1514"/>
      <c r="B1514"/>
      <c r="C1514"/>
      <c r="D1514"/>
      <c r="E1514"/>
      <c r="F1514"/>
      <c r="G1514"/>
      <c r="H1514"/>
      <c r="I1514"/>
      <c r="J1514"/>
      <c r="K1514"/>
    </row>
    <row r="1515" spans="1:11" x14ac:dyDescent="0.2">
      <c r="A1515"/>
      <c r="B1515"/>
      <c r="C1515"/>
      <c r="D1515"/>
      <c r="E1515"/>
      <c r="F1515"/>
      <c r="G1515"/>
      <c r="H1515"/>
      <c r="I1515"/>
      <c r="J1515"/>
      <c r="K1515"/>
    </row>
    <row r="1516" spans="1:11" x14ac:dyDescent="0.2">
      <c r="A1516"/>
      <c r="B1516"/>
      <c r="C1516"/>
      <c r="D1516"/>
      <c r="E1516"/>
      <c r="F1516"/>
      <c r="G1516"/>
      <c r="H1516"/>
      <c r="I1516"/>
      <c r="J1516"/>
      <c r="K1516"/>
    </row>
    <row r="1517" spans="1:11" x14ac:dyDescent="0.2">
      <c r="A1517"/>
      <c r="B1517"/>
      <c r="C1517"/>
      <c r="D1517"/>
      <c r="E1517"/>
      <c r="F1517"/>
      <c r="G1517"/>
      <c r="H1517"/>
      <c r="I1517"/>
      <c r="J1517"/>
      <c r="K1517"/>
    </row>
    <row r="1518" spans="1:11" x14ac:dyDescent="0.2">
      <c r="A1518"/>
      <c r="B1518"/>
      <c r="C1518"/>
      <c r="D1518"/>
      <c r="E1518"/>
      <c r="F1518"/>
      <c r="G1518"/>
      <c r="H1518"/>
      <c r="I1518"/>
      <c r="J1518"/>
      <c r="K1518"/>
    </row>
    <row r="1519" spans="1:11" x14ac:dyDescent="0.2">
      <c r="A1519"/>
      <c r="B1519"/>
      <c r="C1519"/>
      <c r="D1519"/>
      <c r="E1519"/>
      <c r="F1519"/>
      <c r="G1519"/>
      <c r="H1519"/>
      <c r="I1519"/>
      <c r="J1519"/>
      <c r="K1519"/>
    </row>
    <row r="1520" spans="1:11" x14ac:dyDescent="0.2">
      <c r="A1520"/>
      <c r="B1520"/>
      <c r="C1520"/>
      <c r="D1520"/>
      <c r="E1520"/>
      <c r="F1520"/>
      <c r="G1520"/>
      <c r="H1520"/>
      <c r="I1520"/>
      <c r="J1520"/>
      <c r="K1520"/>
    </row>
    <row r="1521" spans="1:11" x14ac:dyDescent="0.2">
      <c r="A1521"/>
      <c r="B1521"/>
      <c r="C1521"/>
      <c r="D1521"/>
      <c r="E1521"/>
      <c r="F1521"/>
      <c r="G1521"/>
      <c r="H1521"/>
      <c r="I1521"/>
      <c r="J1521"/>
      <c r="K1521"/>
    </row>
    <row r="1522" spans="1:11" x14ac:dyDescent="0.2">
      <c r="A1522"/>
      <c r="B1522"/>
      <c r="C1522"/>
      <c r="D1522"/>
      <c r="E1522"/>
      <c r="F1522"/>
      <c r="G1522"/>
      <c r="H1522"/>
      <c r="I1522"/>
      <c r="J1522"/>
      <c r="K1522"/>
    </row>
    <row r="1523" spans="1:11" x14ac:dyDescent="0.2">
      <c r="A1523"/>
      <c r="B1523"/>
      <c r="C1523"/>
      <c r="D1523"/>
      <c r="E1523"/>
      <c r="F1523"/>
      <c r="G1523"/>
      <c r="H1523"/>
      <c r="I1523"/>
      <c r="J1523"/>
      <c r="K1523"/>
    </row>
    <row r="1524" spans="1:11" x14ac:dyDescent="0.2">
      <c r="A1524"/>
      <c r="B1524"/>
      <c r="C1524"/>
      <c r="D1524"/>
      <c r="E1524"/>
      <c r="F1524"/>
      <c r="G1524"/>
      <c r="H1524"/>
      <c r="I1524"/>
      <c r="J1524"/>
      <c r="K1524"/>
    </row>
    <row r="1525" spans="1:11" x14ac:dyDescent="0.2">
      <c r="A1525"/>
      <c r="B1525"/>
      <c r="C1525"/>
      <c r="D1525"/>
      <c r="E1525"/>
      <c r="F1525"/>
      <c r="G1525"/>
      <c r="H1525"/>
      <c r="I1525"/>
      <c r="J1525"/>
      <c r="K1525"/>
    </row>
    <row r="1526" spans="1:11" x14ac:dyDescent="0.2">
      <c r="A1526"/>
      <c r="B1526"/>
      <c r="C1526"/>
      <c r="D1526"/>
      <c r="E1526"/>
      <c r="F1526"/>
      <c r="G1526"/>
      <c r="H1526"/>
      <c r="I1526"/>
      <c r="J1526"/>
      <c r="K1526"/>
    </row>
    <row r="1527" spans="1:11" x14ac:dyDescent="0.2">
      <c r="A1527"/>
      <c r="B1527"/>
      <c r="C1527"/>
      <c r="D1527"/>
      <c r="E1527"/>
      <c r="F1527"/>
      <c r="G1527"/>
      <c r="H1527"/>
      <c r="I1527"/>
      <c r="J1527"/>
      <c r="K1527"/>
    </row>
    <row r="1528" spans="1:11" x14ac:dyDescent="0.2">
      <c r="A1528"/>
      <c r="B1528"/>
      <c r="C1528"/>
      <c r="D1528"/>
      <c r="E1528"/>
      <c r="F1528"/>
      <c r="G1528"/>
      <c r="H1528"/>
      <c r="I1528"/>
      <c r="J1528"/>
      <c r="K1528"/>
    </row>
    <row r="1529" spans="1:11" x14ac:dyDescent="0.2">
      <c r="A1529"/>
      <c r="B1529"/>
      <c r="C1529"/>
      <c r="D1529"/>
      <c r="E1529"/>
      <c r="F1529"/>
      <c r="G1529"/>
      <c r="H1529"/>
      <c r="I1529"/>
      <c r="J1529"/>
      <c r="K1529"/>
    </row>
    <row r="1530" spans="1:11" x14ac:dyDescent="0.2">
      <c r="A1530"/>
      <c r="B1530"/>
      <c r="C1530"/>
      <c r="D1530"/>
      <c r="E1530"/>
      <c r="F1530"/>
      <c r="G1530"/>
      <c r="H1530"/>
      <c r="I1530"/>
      <c r="J1530"/>
      <c r="K1530"/>
    </row>
    <row r="1531" spans="1:11" x14ac:dyDescent="0.2">
      <c r="A1531"/>
      <c r="B1531"/>
      <c r="C1531"/>
      <c r="D1531"/>
      <c r="E1531"/>
      <c r="F1531"/>
      <c r="G1531"/>
      <c r="H1531"/>
      <c r="I1531"/>
      <c r="J1531"/>
      <c r="K1531"/>
    </row>
    <row r="1532" spans="1:11" x14ac:dyDescent="0.2">
      <c r="A1532"/>
      <c r="B1532"/>
      <c r="C1532"/>
      <c r="D1532"/>
      <c r="E1532"/>
      <c r="F1532"/>
      <c r="G1532"/>
      <c r="H1532"/>
      <c r="I1532"/>
      <c r="J1532"/>
      <c r="K1532"/>
    </row>
    <row r="1533" spans="1:11" x14ac:dyDescent="0.2">
      <c r="A1533"/>
      <c r="B1533"/>
      <c r="C1533"/>
      <c r="D1533"/>
      <c r="E1533"/>
      <c r="F1533"/>
      <c r="G1533"/>
      <c r="H1533"/>
      <c r="I1533"/>
      <c r="J1533"/>
      <c r="K1533"/>
    </row>
    <row r="1534" spans="1:11" x14ac:dyDescent="0.2">
      <c r="A1534"/>
      <c r="B1534"/>
      <c r="C1534"/>
      <c r="D1534"/>
      <c r="E1534"/>
      <c r="F1534"/>
      <c r="G1534"/>
      <c r="H1534"/>
      <c r="I1534"/>
      <c r="J1534"/>
      <c r="K1534"/>
    </row>
    <row r="1535" spans="1:11" x14ac:dyDescent="0.2">
      <c r="A1535"/>
      <c r="B1535"/>
      <c r="C1535"/>
      <c r="D1535"/>
      <c r="E1535"/>
      <c r="F1535"/>
      <c r="G1535"/>
      <c r="H1535"/>
      <c r="I1535"/>
      <c r="J1535"/>
      <c r="K1535"/>
    </row>
    <row r="1536" spans="1:11" x14ac:dyDescent="0.2">
      <c r="A1536"/>
      <c r="B1536"/>
      <c r="C1536"/>
      <c r="D1536"/>
      <c r="E1536"/>
      <c r="F1536"/>
      <c r="G1536"/>
      <c r="H1536"/>
      <c r="I1536"/>
      <c r="J1536"/>
      <c r="K1536"/>
    </row>
    <row r="1537" spans="1:11" x14ac:dyDescent="0.2">
      <c r="A1537"/>
      <c r="B1537"/>
      <c r="C1537"/>
      <c r="D1537"/>
      <c r="E1537"/>
      <c r="F1537"/>
      <c r="G1537"/>
      <c r="H1537"/>
      <c r="I1537"/>
      <c r="J1537"/>
      <c r="K1537"/>
    </row>
    <row r="1538" spans="1:11" x14ac:dyDescent="0.2">
      <c r="A1538"/>
      <c r="B1538"/>
      <c r="C1538"/>
      <c r="D1538"/>
      <c r="E1538"/>
      <c r="F1538"/>
      <c r="G1538"/>
      <c r="H1538"/>
      <c r="I1538"/>
      <c r="J1538"/>
      <c r="K1538"/>
    </row>
    <row r="1539" spans="1:11" x14ac:dyDescent="0.2">
      <c r="A1539"/>
      <c r="B1539"/>
      <c r="C1539"/>
      <c r="D1539"/>
      <c r="E1539"/>
      <c r="F1539"/>
      <c r="G1539"/>
      <c r="H1539"/>
      <c r="I1539"/>
      <c r="J1539"/>
      <c r="K1539"/>
    </row>
    <row r="1540" spans="1:11" x14ac:dyDescent="0.2">
      <c r="A1540"/>
      <c r="B1540"/>
      <c r="C1540"/>
      <c r="D1540"/>
      <c r="E1540"/>
      <c r="F1540"/>
      <c r="G1540"/>
      <c r="H1540"/>
      <c r="I1540"/>
      <c r="J1540"/>
      <c r="K1540"/>
    </row>
    <row r="1541" spans="1:11" x14ac:dyDescent="0.2">
      <c r="A1541"/>
      <c r="B1541"/>
      <c r="C1541"/>
      <c r="D1541"/>
      <c r="E1541"/>
      <c r="F1541"/>
      <c r="G1541"/>
      <c r="H1541"/>
      <c r="I1541"/>
      <c r="J1541"/>
      <c r="K1541"/>
    </row>
    <row r="1542" spans="1:11" x14ac:dyDescent="0.2">
      <c r="A1542"/>
      <c r="B1542"/>
      <c r="C1542"/>
      <c r="D1542"/>
      <c r="E1542"/>
      <c r="F1542"/>
      <c r="G1542"/>
      <c r="H1542"/>
      <c r="I1542"/>
      <c r="J1542"/>
      <c r="K1542"/>
    </row>
    <row r="1543" spans="1:11" x14ac:dyDescent="0.2">
      <c r="A1543"/>
      <c r="B1543"/>
      <c r="C1543"/>
      <c r="D1543"/>
      <c r="E1543"/>
      <c r="F1543"/>
      <c r="G1543"/>
      <c r="H1543"/>
      <c r="I1543"/>
      <c r="J1543"/>
      <c r="K1543"/>
    </row>
    <row r="1544" spans="1:11" x14ac:dyDescent="0.2">
      <c r="A1544"/>
      <c r="B1544"/>
      <c r="C1544"/>
      <c r="D1544"/>
      <c r="E1544"/>
      <c r="F1544"/>
      <c r="G1544"/>
      <c r="H1544"/>
      <c r="I1544"/>
      <c r="J1544"/>
      <c r="K1544"/>
    </row>
    <row r="1545" spans="1:11" x14ac:dyDescent="0.2">
      <c r="A1545"/>
      <c r="B1545"/>
      <c r="C1545"/>
      <c r="D1545"/>
      <c r="E1545"/>
      <c r="F1545"/>
      <c r="G1545"/>
      <c r="H1545"/>
      <c r="I1545"/>
      <c r="J1545"/>
      <c r="K1545"/>
    </row>
    <row r="1546" spans="1:11" x14ac:dyDescent="0.2">
      <c r="A1546"/>
      <c r="B1546"/>
      <c r="C1546"/>
      <c r="D1546"/>
      <c r="E1546"/>
      <c r="F1546"/>
      <c r="G1546"/>
      <c r="H1546"/>
      <c r="I1546"/>
      <c r="J1546"/>
      <c r="K1546"/>
    </row>
    <row r="1547" spans="1:11" x14ac:dyDescent="0.2">
      <c r="A1547"/>
      <c r="B1547"/>
      <c r="C1547"/>
      <c r="D1547"/>
      <c r="E1547"/>
      <c r="F1547"/>
      <c r="G1547"/>
      <c r="H1547"/>
      <c r="I1547"/>
      <c r="J1547"/>
      <c r="K1547"/>
    </row>
    <row r="1548" spans="1:11" x14ac:dyDescent="0.2">
      <c r="A1548"/>
      <c r="B1548"/>
      <c r="C1548"/>
      <c r="D1548"/>
      <c r="E1548"/>
      <c r="F1548"/>
      <c r="G1548"/>
      <c r="H1548"/>
      <c r="I1548"/>
      <c r="J1548"/>
      <c r="K1548"/>
    </row>
    <row r="1549" spans="1:11" x14ac:dyDescent="0.2">
      <c r="A1549"/>
      <c r="B1549"/>
      <c r="C1549"/>
      <c r="D1549"/>
      <c r="E1549"/>
      <c r="F1549"/>
      <c r="G1549"/>
      <c r="H1549"/>
      <c r="I1549"/>
      <c r="J1549"/>
      <c r="K1549"/>
    </row>
    <row r="1550" spans="1:11" x14ac:dyDescent="0.2">
      <c r="A1550"/>
      <c r="B1550"/>
      <c r="C1550"/>
      <c r="D1550"/>
      <c r="E1550"/>
      <c r="F1550"/>
      <c r="G1550"/>
      <c r="H1550"/>
      <c r="I1550"/>
      <c r="J1550"/>
      <c r="K1550"/>
    </row>
    <row r="1551" spans="1:11" x14ac:dyDescent="0.2">
      <c r="A1551"/>
      <c r="B1551"/>
      <c r="C1551"/>
      <c r="D1551"/>
      <c r="E1551"/>
      <c r="F1551"/>
      <c r="G1551"/>
      <c r="H1551"/>
      <c r="I1551"/>
      <c r="J1551"/>
      <c r="K1551"/>
    </row>
    <row r="1552" spans="1:11" x14ac:dyDescent="0.2">
      <c r="A1552"/>
      <c r="B1552"/>
      <c r="C1552"/>
      <c r="D1552"/>
      <c r="E1552"/>
      <c r="F1552"/>
      <c r="G1552"/>
      <c r="H1552"/>
      <c r="I1552"/>
      <c r="J1552"/>
      <c r="K1552"/>
    </row>
    <row r="1553" spans="1:11" x14ac:dyDescent="0.2">
      <c r="A1553"/>
      <c r="B1553"/>
      <c r="C1553"/>
      <c r="D1553"/>
      <c r="E1553"/>
      <c r="F1553"/>
      <c r="G1553"/>
      <c r="H1553"/>
      <c r="I1553"/>
      <c r="J1553"/>
      <c r="K1553"/>
    </row>
    <row r="1554" spans="1:11" x14ac:dyDescent="0.2">
      <c r="A1554"/>
      <c r="B1554"/>
      <c r="C1554"/>
      <c r="D1554"/>
      <c r="E1554"/>
      <c r="F1554"/>
      <c r="G1554"/>
      <c r="H1554"/>
      <c r="I1554"/>
      <c r="J1554"/>
      <c r="K1554"/>
    </row>
    <row r="1555" spans="1:11" x14ac:dyDescent="0.2">
      <c r="A1555"/>
      <c r="B1555"/>
      <c r="C1555"/>
      <c r="D1555"/>
      <c r="E1555"/>
      <c r="F1555"/>
      <c r="G1555"/>
      <c r="H1555"/>
      <c r="I1555"/>
      <c r="J1555"/>
      <c r="K1555"/>
    </row>
    <row r="1556" spans="1:11" x14ac:dyDescent="0.2">
      <c r="A1556"/>
      <c r="B1556"/>
      <c r="C1556"/>
      <c r="D1556"/>
      <c r="E1556"/>
      <c r="F1556"/>
      <c r="G1556"/>
      <c r="H1556"/>
      <c r="I1556"/>
      <c r="J1556"/>
      <c r="K1556"/>
    </row>
    <row r="1557" spans="1:11" x14ac:dyDescent="0.2">
      <c r="A1557"/>
      <c r="B1557"/>
      <c r="C1557"/>
      <c r="D1557"/>
      <c r="E1557"/>
      <c r="F1557"/>
      <c r="G1557"/>
      <c r="H1557"/>
      <c r="I1557"/>
      <c r="J1557"/>
      <c r="K1557"/>
    </row>
    <row r="1558" spans="1:11" x14ac:dyDescent="0.2">
      <c r="A1558"/>
      <c r="B1558"/>
      <c r="C1558"/>
      <c r="D1558"/>
      <c r="E1558"/>
      <c r="F1558"/>
      <c r="G1558"/>
      <c r="H1558"/>
      <c r="I1558"/>
      <c r="J1558"/>
      <c r="K1558"/>
    </row>
    <row r="1559" spans="1:11" x14ac:dyDescent="0.2">
      <c r="A1559"/>
      <c r="B1559"/>
      <c r="C1559"/>
      <c r="D1559"/>
      <c r="E1559"/>
      <c r="F1559"/>
      <c r="G1559"/>
      <c r="H1559"/>
      <c r="I1559"/>
      <c r="J1559"/>
      <c r="K1559"/>
    </row>
    <row r="1560" spans="1:11" x14ac:dyDescent="0.2">
      <c r="A1560"/>
      <c r="B1560"/>
      <c r="C1560"/>
      <c r="D1560"/>
      <c r="E1560"/>
      <c r="F1560"/>
      <c r="G1560"/>
      <c r="H1560"/>
      <c r="I1560"/>
      <c r="J1560"/>
      <c r="K1560"/>
    </row>
    <row r="1561" spans="1:11" x14ac:dyDescent="0.2">
      <c r="A1561"/>
      <c r="B1561"/>
      <c r="C1561"/>
      <c r="D1561"/>
      <c r="E1561"/>
      <c r="F1561"/>
      <c r="G1561"/>
      <c r="H1561"/>
      <c r="I1561"/>
      <c r="J1561"/>
      <c r="K1561"/>
    </row>
    <row r="1562" spans="1:11" x14ac:dyDescent="0.2">
      <c r="A1562"/>
      <c r="B1562"/>
      <c r="C1562"/>
      <c r="D1562"/>
      <c r="E1562"/>
      <c r="F1562"/>
      <c r="G1562"/>
      <c r="H1562"/>
      <c r="I1562"/>
      <c r="J1562"/>
      <c r="K1562"/>
    </row>
    <row r="1563" spans="1:11" x14ac:dyDescent="0.2">
      <c r="A1563"/>
      <c r="B1563"/>
      <c r="C1563"/>
      <c r="D1563"/>
      <c r="E1563"/>
      <c r="F1563"/>
      <c r="G1563"/>
      <c r="H1563"/>
      <c r="I1563"/>
      <c r="J1563"/>
      <c r="K1563"/>
    </row>
    <row r="1564" spans="1:11" x14ac:dyDescent="0.2">
      <c r="A1564"/>
      <c r="B1564"/>
      <c r="C1564"/>
      <c r="D1564"/>
      <c r="E1564"/>
      <c r="F1564"/>
      <c r="G1564"/>
      <c r="H1564"/>
      <c r="I1564"/>
      <c r="J1564"/>
      <c r="K1564"/>
    </row>
    <row r="1565" spans="1:11" x14ac:dyDescent="0.2">
      <c r="A1565"/>
      <c r="B1565"/>
      <c r="C1565"/>
      <c r="D1565"/>
      <c r="E1565"/>
      <c r="F1565"/>
      <c r="G1565"/>
      <c r="H1565"/>
      <c r="I1565"/>
      <c r="J1565"/>
      <c r="K1565"/>
    </row>
    <row r="1566" spans="1:11" x14ac:dyDescent="0.2">
      <c r="A1566"/>
      <c r="B1566"/>
      <c r="C1566"/>
      <c r="D1566"/>
      <c r="E1566"/>
      <c r="F1566"/>
      <c r="G1566"/>
      <c r="H1566"/>
      <c r="I1566"/>
      <c r="J1566"/>
      <c r="K1566"/>
    </row>
    <row r="1567" spans="1:11" x14ac:dyDescent="0.2">
      <c r="A1567"/>
      <c r="B1567"/>
      <c r="C1567"/>
      <c r="D1567"/>
      <c r="E1567"/>
      <c r="F1567"/>
      <c r="G1567"/>
      <c r="H1567"/>
      <c r="I1567"/>
      <c r="J1567"/>
      <c r="K1567"/>
    </row>
    <row r="1568" spans="1:11" x14ac:dyDescent="0.2">
      <c r="A1568"/>
      <c r="B1568"/>
      <c r="C1568"/>
      <c r="D1568"/>
      <c r="E1568"/>
      <c r="F1568"/>
      <c r="G1568"/>
      <c r="H1568"/>
      <c r="I1568"/>
      <c r="J1568"/>
      <c r="K1568"/>
    </row>
    <row r="1569" spans="1:11" x14ac:dyDescent="0.2">
      <c r="A1569"/>
      <c r="B1569"/>
      <c r="C1569"/>
      <c r="D1569"/>
      <c r="E1569"/>
      <c r="F1569"/>
      <c r="G1569"/>
      <c r="H1569"/>
      <c r="I1569"/>
      <c r="J1569"/>
      <c r="K1569"/>
    </row>
    <row r="1570" spans="1:11" x14ac:dyDescent="0.2">
      <c r="A1570"/>
      <c r="B1570"/>
      <c r="C1570"/>
      <c r="D1570"/>
      <c r="E1570"/>
      <c r="F1570"/>
      <c r="G1570"/>
      <c r="H1570"/>
      <c r="I1570"/>
      <c r="J1570"/>
      <c r="K1570"/>
    </row>
    <row r="1571" spans="1:11" x14ac:dyDescent="0.2">
      <c r="A1571"/>
      <c r="B1571"/>
      <c r="C1571"/>
      <c r="D1571"/>
      <c r="E1571"/>
      <c r="F1571"/>
      <c r="G1571"/>
      <c r="H1571"/>
      <c r="I1571"/>
      <c r="J1571"/>
      <c r="K1571"/>
    </row>
    <row r="1572" spans="1:11" x14ac:dyDescent="0.2">
      <c r="A1572"/>
      <c r="B1572"/>
      <c r="C1572"/>
      <c r="D1572"/>
      <c r="E1572"/>
      <c r="F1572"/>
      <c r="G1572"/>
      <c r="H1572"/>
      <c r="I1572"/>
      <c r="J1572"/>
      <c r="K1572"/>
    </row>
    <row r="1573" spans="1:11" x14ac:dyDescent="0.2">
      <c r="A1573"/>
      <c r="B1573"/>
      <c r="C1573"/>
      <c r="D1573"/>
      <c r="E1573"/>
      <c r="F1573"/>
      <c r="G1573"/>
      <c r="H1573"/>
      <c r="I1573"/>
      <c r="J1573"/>
      <c r="K1573"/>
    </row>
    <row r="1574" spans="1:11" x14ac:dyDescent="0.2">
      <c r="A1574"/>
      <c r="B1574"/>
      <c r="C1574"/>
      <c r="D1574"/>
      <c r="E1574"/>
      <c r="F1574"/>
      <c r="G1574"/>
      <c r="H1574"/>
      <c r="I1574"/>
      <c r="J1574"/>
      <c r="K1574"/>
    </row>
    <row r="1575" spans="1:11" x14ac:dyDescent="0.2">
      <c r="A1575"/>
      <c r="B1575"/>
      <c r="C1575"/>
      <c r="D1575"/>
      <c r="E1575"/>
      <c r="F1575"/>
      <c r="G1575"/>
      <c r="H1575"/>
      <c r="I1575"/>
      <c r="J1575"/>
      <c r="K1575"/>
    </row>
    <row r="1576" spans="1:11" x14ac:dyDescent="0.2">
      <c r="A1576"/>
      <c r="B1576"/>
      <c r="C1576"/>
      <c r="D1576"/>
      <c r="E1576"/>
      <c r="F1576"/>
      <c r="G1576"/>
      <c r="H1576"/>
      <c r="I1576"/>
      <c r="J1576"/>
      <c r="K1576"/>
    </row>
    <row r="1577" spans="1:11" x14ac:dyDescent="0.2">
      <c r="A1577"/>
      <c r="B1577"/>
      <c r="C1577"/>
      <c r="D1577"/>
      <c r="E1577"/>
      <c r="F1577"/>
      <c r="G1577"/>
      <c r="H1577"/>
      <c r="I1577"/>
      <c r="J1577"/>
      <c r="K1577"/>
    </row>
    <row r="1578" spans="1:11" x14ac:dyDescent="0.2">
      <c r="A1578"/>
      <c r="B1578"/>
      <c r="C1578"/>
      <c r="D1578"/>
      <c r="E1578"/>
      <c r="F1578"/>
      <c r="G1578"/>
      <c r="H1578"/>
      <c r="I1578"/>
      <c r="J1578"/>
      <c r="K1578"/>
    </row>
    <row r="1579" spans="1:11" x14ac:dyDescent="0.2">
      <c r="A1579"/>
      <c r="B1579"/>
      <c r="C1579"/>
      <c r="D1579"/>
      <c r="E1579"/>
      <c r="F1579"/>
      <c r="G1579"/>
      <c r="H1579"/>
      <c r="I1579"/>
      <c r="J1579"/>
      <c r="K1579"/>
    </row>
    <row r="1580" spans="1:11" x14ac:dyDescent="0.2">
      <c r="A1580"/>
      <c r="B1580"/>
      <c r="C1580"/>
      <c r="D1580"/>
      <c r="E1580"/>
      <c r="F1580"/>
      <c r="G1580"/>
      <c r="H1580"/>
      <c r="I1580"/>
      <c r="J1580"/>
      <c r="K1580"/>
    </row>
    <row r="1581" spans="1:11" x14ac:dyDescent="0.2">
      <c r="A1581"/>
      <c r="B1581"/>
      <c r="C1581"/>
      <c r="D1581"/>
      <c r="E1581"/>
      <c r="F1581"/>
      <c r="G1581"/>
      <c r="H1581"/>
      <c r="I1581"/>
      <c r="J1581"/>
      <c r="K1581"/>
    </row>
    <row r="1582" spans="1:11" x14ac:dyDescent="0.2">
      <c r="A1582"/>
      <c r="B1582"/>
      <c r="C1582"/>
      <c r="D1582"/>
      <c r="E1582"/>
      <c r="F1582"/>
      <c r="G1582"/>
      <c r="H1582"/>
      <c r="I1582"/>
      <c r="J1582"/>
      <c r="K1582"/>
    </row>
    <row r="1583" spans="1:11" x14ac:dyDescent="0.2">
      <c r="A1583"/>
      <c r="B1583"/>
      <c r="C1583"/>
      <c r="D1583"/>
      <c r="E1583"/>
      <c r="F1583"/>
      <c r="G1583"/>
      <c r="H1583"/>
      <c r="I1583"/>
      <c r="J1583"/>
      <c r="K1583"/>
    </row>
    <row r="1584" spans="1:11" x14ac:dyDescent="0.2">
      <c r="A1584"/>
      <c r="B1584"/>
      <c r="C1584"/>
      <c r="D1584"/>
      <c r="E1584"/>
      <c r="F1584"/>
      <c r="G1584"/>
      <c r="H1584"/>
      <c r="I1584"/>
      <c r="J1584"/>
      <c r="K1584"/>
    </row>
    <row r="1585" spans="1:11" x14ac:dyDescent="0.2">
      <c r="A1585"/>
      <c r="B1585"/>
      <c r="C1585"/>
      <c r="D1585"/>
      <c r="E1585"/>
      <c r="F1585"/>
      <c r="G1585"/>
      <c r="H1585"/>
      <c r="I1585"/>
      <c r="J1585"/>
      <c r="K1585"/>
    </row>
    <row r="1586" spans="1:11" x14ac:dyDescent="0.2">
      <c r="A1586"/>
      <c r="B1586"/>
      <c r="C1586"/>
      <c r="D1586"/>
      <c r="E1586"/>
      <c r="F1586"/>
      <c r="G1586"/>
      <c r="H1586"/>
      <c r="I1586"/>
      <c r="J1586"/>
      <c r="K1586"/>
    </row>
    <row r="1587" spans="1:11" x14ac:dyDescent="0.2">
      <c r="A1587"/>
      <c r="B1587"/>
      <c r="C1587"/>
      <c r="D1587"/>
      <c r="E1587"/>
      <c r="F1587"/>
      <c r="G1587"/>
      <c r="H1587"/>
      <c r="I1587"/>
      <c r="J1587"/>
      <c r="K1587"/>
    </row>
    <row r="1588" spans="1:11" x14ac:dyDescent="0.2">
      <c r="A1588"/>
      <c r="B1588"/>
      <c r="C1588"/>
      <c r="D1588"/>
      <c r="E1588"/>
      <c r="F1588"/>
      <c r="G1588"/>
      <c r="H1588"/>
      <c r="I1588"/>
      <c r="J1588"/>
      <c r="K1588"/>
    </row>
    <row r="1589" spans="1:11" x14ac:dyDescent="0.2">
      <c r="A1589"/>
      <c r="B1589"/>
      <c r="C1589"/>
      <c r="D1589"/>
      <c r="E1589"/>
      <c r="F1589"/>
      <c r="G1589"/>
      <c r="H1589"/>
      <c r="I1589"/>
      <c r="J1589"/>
      <c r="K1589"/>
    </row>
    <row r="1590" spans="1:11" x14ac:dyDescent="0.2">
      <c r="A1590"/>
      <c r="B1590"/>
      <c r="C1590"/>
      <c r="D1590"/>
      <c r="E1590"/>
      <c r="F1590"/>
      <c r="G1590"/>
      <c r="H1590"/>
      <c r="I1590"/>
      <c r="J1590"/>
      <c r="K1590"/>
    </row>
    <row r="1591" spans="1:11" x14ac:dyDescent="0.2">
      <c r="A1591"/>
      <c r="B1591"/>
      <c r="C1591"/>
      <c r="D1591"/>
      <c r="E1591"/>
      <c r="F1591"/>
      <c r="G1591"/>
      <c r="H1591"/>
      <c r="I1591"/>
      <c r="J1591"/>
      <c r="K1591"/>
    </row>
    <row r="1592" spans="1:11" x14ac:dyDescent="0.2">
      <c r="A1592"/>
      <c r="B1592"/>
      <c r="C1592"/>
      <c r="D1592"/>
      <c r="E1592"/>
      <c r="F1592"/>
      <c r="G1592"/>
      <c r="H1592"/>
      <c r="I1592"/>
      <c r="J1592"/>
      <c r="K1592"/>
    </row>
    <row r="1593" spans="1:11" x14ac:dyDescent="0.2">
      <c r="A1593"/>
      <c r="B1593"/>
      <c r="C1593"/>
      <c r="D1593"/>
      <c r="E1593"/>
      <c r="F1593"/>
      <c r="G1593"/>
      <c r="H1593"/>
      <c r="I1593"/>
      <c r="J1593"/>
      <c r="K1593"/>
    </row>
    <row r="1594" spans="1:11" x14ac:dyDescent="0.2">
      <c r="A1594"/>
      <c r="B1594"/>
      <c r="C1594"/>
      <c r="D1594"/>
      <c r="E1594"/>
      <c r="F1594"/>
      <c r="G1594"/>
      <c r="H1594"/>
      <c r="I1594"/>
      <c r="J1594"/>
      <c r="K1594"/>
    </row>
    <row r="1595" spans="1:11" x14ac:dyDescent="0.2">
      <c r="A1595"/>
      <c r="B1595"/>
      <c r="C1595"/>
      <c r="D1595"/>
      <c r="E1595"/>
      <c r="F1595"/>
      <c r="G1595"/>
      <c r="H1595"/>
      <c r="I1595"/>
      <c r="J1595"/>
      <c r="K1595"/>
    </row>
    <row r="1596" spans="1:11" x14ac:dyDescent="0.2">
      <c r="A1596"/>
      <c r="B1596"/>
      <c r="C1596"/>
      <c r="D1596"/>
      <c r="E1596"/>
      <c r="F1596"/>
      <c r="G1596"/>
      <c r="H1596"/>
      <c r="I1596"/>
      <c r="J1596"/>
      <c r="K1596"/>
    </row>
    <row r="1597" spans="1:11" x14ac:dyDescent="0.2">
      <c r="A1597"/>
      <c r="B1597"/>
      <c r="C1597"/>
      <c r="D1597"/>
      <c r="E1597"/>
      <c r="F1597"/>
      <c r="G1597"/>
      <c r="H1597"/>
      <c r="I1597"/>
      <c r="J1597"/>
      <c r="K1597"/>
    </row>
    <row r="1598" spans="1:11" x14ac:dyDescent="0.2">
      <c r="A1598"/>
      <c r="B1598"/>
      <c r="C1598"/>
      <c r="D1598"/>
      <c r="E1598"/>
      <c r="F1598"/>
      <c r="G1598"/>
      <c r="H1598"/>
      <c r="I1598"/>
      <c r="J1598"/>
      <c r="K1598"/>
    </row>
    <row r="1599" spans="1:11" x14ac:dyDescent="0.2">
      <c r="A1599"/>
      <c r="B1599"/>
      <c r="C1599"/>
      <c r="D1599"/>
      <c r="E1599"/>
      <c r="F1599"/>
      <c r="G1599"/>
      <c r="H1599"/>
      <c r="I1599"/>
      <c r="J1599"/>
      <c r="K1599"/>
    </row>
    <row r="1600" spans="1:11" x14ac:dyDescent="0.2">
      <c r="A1600"/>
      <c r="B1600"/>
      <c r="C1600"/>
      <c r="D1600"/>
      <c r="E1600"/>
      <c r="F1600"/>
      <c r="G1600"/>
      <c r="H1600"/>
      <c r="I1600"/>
      <c r="J1600"/>
      <c r="K1600"/>
    </row>
    <row r="1601" spans="1:11" x14ac:dyDescent="0.2">
      <c r="A1601"/>
      <c r="B1601"/>
      <c r="C1601"/>
      <c r="D1601"/>
      <c r="E1601"/>
      <c r="F1601"/>
      <c r="G1601"/>
      <c r="H1601"/>
      <c r="I1601"/>
      <c r="J1601"/>
      <c r="K1601"/>
    </row>
    <row r="1602" spans="1:11" x14ac:dyDescent="0.2">
      <c r="A1602"/>
      <c r="B1602"/>
      <c r="C1602"/>
      <c r="D1602"/>
      <c r="E1602"/>
      <c r="F1602"/>
      <c r="G1602"/>
      <c r="H1602"/>
      <c r="I1602"/>
      <c r="J1602"/>
      <c r="K1602"/>
    </row>
    <row r="1603" spans="1:11" x14ac:dyDescent="0.2">
      <c r="A1603"/>
      <c r="B1603"/>
      <c r="C1603"/>
      <c r="D1603"/>
      <c r="E1603"/>
      <c r="F1603"/>
      <c r="G1603"/>
      <c r="H1603"/>
      <c r="I1603"/>
      <c r="J1603"/>
      <c r="K1603"/>
    </row>
    <row r="1604" spans="1:11" x14ac:dyDescent="0.2">
      <c r="A1604"/>
      <c r="B1604"/>
      <c r="C1604"/>
      <c r="D1604"/>
      <c r="E1604"/>
      <c r="F1604"/>
      <c r="G1604"/>
      <c r="H1604"/>
      <c r="I1604"/>
      <c r="J1604"/>
      <c r="K1604"/>
    </row>
    <row r="1605" spans="1:11" x14ac:dyDescent="0.2">
      <c r="A1605"/>
      <c r="B1605"/>
      <c r="C1605"/>
      <c r="D1605"/>
      <c r="E1605"/>
      <c r="F1605"/>
      <c r="G1605"/>
      <c r="H1605"/>
      <c r="I1605"/>
      <c r="J1605"/>
      <c r="K1605"/>
    </row>
    <row r="1606" spans="1:11" x14ac:dyDescent="0.2">
      <c r="A1606"/>
      <c r="B1606"/>
      <c r="C1606"/>
      <c r="D1606"/>
      <c r="E1606"/>
      <c r="F1606"/>
      <c r="G1606"/>
      <c r="H1606"/>
      <c r="I1606"/>
      <c r="J1606"/>
      <c r="K1606"/>
    </row>
    <row r="1607" spans="1:11" x14ac:dyDescent="0.2">
      <c r="A1607"/>
      <c r="B1607"/>
      <c r="C1607"/>
      <c r="D1607"/>
      <c r="E1607"/>
      <c r="F1607"/>
      <c r="G1607"/>
      <c r="H1607"/>
      <c r="I1607"/>
      <c r="J1607"/>
      <c r="K1607"/>
    </row>
    <row r="1608" spans="1:11" x14ac:dyDescent="0.2">
      <c r="A1608"/>
      <c r="B1608"/>
      <c r="C1608"/>
      <c r="D1608"/>
      <c r="E1608"/>
      <c r="F1608"/>
      <c r="G1608"/>
      <c r="H1608"/>
      <c r="I1608"/>
      <c r="J1608"/>
      <c r="K1608"/>
    </row>
    <row r="1609" spans="1:11" x14ac:dyDescent="0.2">
      <c r="A1609"/>
      <c r="B1609"/>
      <c r="C1609"/>
      <c r="D1609"/>
      <c r="E1609"/>
      <c r="F1609"/>
      <c r="G1609"/>
      <c r="H1609"/>
      <c r="I1609"/>
      <c r="J1609"/>
      <c r="K1609"/>
    </row>
    <row r="1610" spans="1:11" x14ac:dyDescent="0.2">
      <c r="A1610"/>
      <c r="B1610"/>
      <c r="C1610"/>
      <c r="D1610"/>
      <c r="E1610"/>
      <c r="F1610"/>
      <c r="G1610"/>
      <c r="H1610"/>
      <c r="I1610"/>
      <c r="J1610"/>
      <c r="K1610"/>
    </row>
    <row r="1611" spans="1:11" x14ac:dyDescent="0.2">
      <c r="A1611"/>
      <c r="B1611"/>
      <c r="C1611"/>
      <c r="D1611"/>
      <c r="E1611"/>
      <c r="F1611"/>
      <c r="G1611"/>
      <c r="H1611"/>
      <c r="I1611"/>
      <c r="J1611"/>
      <c r="K1611"/>
    </row>
    <row r="1612" spans="1:11" x14ac:dyDescent="0.2">
      <c r="A1612"/>
      <c r="B1612"/>
      <c r="C1612"/>
      <c r="D1612"/>
      <c r="E1612"/>
      <c r="F1612"/>
      <c r="G1612"/>
      <c r="H1612"/>
      <c r="I1612"/>
      <c r="J1612"/>
      <c r="K1612"/>
    </row>
    <row r="1613" spans="1:11" x14ac:dyDescent="0.2">
      <c r="A1613"/>
      <c r="B1613"/>
      <c r="C1613"/>
      <c r="D1613"/>
      <c r="E1613"/>
      <c r="F1613"/>
      <c r="G1613"/>
      <c r="H1613"/>
      <c r="I1613"/>
      <c r="J1613"/>
      <c r="K1613"/>
    </row>
    <row r="1614" spans="1:11" x14ac:dyDescent="0.2">
      <c r="A1614"/>
      <c r="B1614"/>
      <c r="C1614"/>
      <c r="D1614"/>
      <c r="E1614"/>
      <c r="F1614"/>
      <c r="G1614"/>
      <c r="H1614"/>
      <c r="I1614"/>
      <c r="J1614"/>
      <c r="K1614"/>
    </row>
    <row r="1615" spans="1:11" x14ac:dyDescent="0.2">
      <c r="A1615"/>
      <c r="B1615"/>
      <c r="C1615"/>
      <c r="D1615"/>
      <c r="E1615"/>
      <c r="F1615"/>
      <c r="G1615"/>
      <c r="H1615"/>
      <c r="I1615"/>
      <c r="J1615"/>
      <c r="K1615"/>
    </row>
    <row r="1616" spans="1:11" x14ac:dyDescent="0.2">
      <c r="A1616"/>
      <c r="B1616"/>
      <c r="C1616"/>
      <c r="D1616"/>
      <c r="E1616"/>
      <c r="F1616"/>
      <c r="G1616"/>
      <c r="H1616"/>
      <c r="I1616"/>
      <c r="J1616"/>
      <c r="K1616"/>
    </row>
    <row r="1617" spans="1:11" x14ac:dyDescent="0.2">
      <c r="A1617"/>
      <c r="B1617"/>
      <c r="C1617"/>
      <c r="D1617"/>
      <c r="E1617"/>
      <c r="F1617"/>
      <c r="G1617"/>
      <c r="H1617"/>
      <c r="I1617"/>
      <c r="J1617"/>
      <c r="K1617"/>
    </row>
    <row r="1618" spans="1:11" x14ac:dyDescent="0.2">
      <c r="A1618"/>
      <c r="B1618"/>
      <c r="C1618"/>
      <c r="D1618"/>
      <c r="E1618"/>
      <c r="F1618"/>
      <c r="G1618"/>
      <c r="H1618"/>
      <c r="I1618"/>
      <c r="J1618"/>
      <c r="K1618"/>
    </row>
    <row r="1619" spans="1:11" x14ac:dyDescent="0.2">
      <c r="A1619"/>
      <c r="B1619"/>
      <c r="C1619"/>
      <c r="D1619"/>
      <c r="E1619"/>
      <c r="F1619"/>
      <c r="G1619"/>
      <c r="H1619"/>
      <c r="I1619"/>
      <c r="J1619"/>
      <c r="K1619"/>
    </row>
    <row r="1620" spans="1:11" x14ac:dyDescent="0.2">
      <c r="A1620"/>
      <c r="B1620"/>
      <c r="C1620"/>
      <c r="D1620"/>
      <c r="E1620"/>
      <c r="F1620"/>
      <c r="G1620"/>
      <c r="H1620"/>
      <c r="I1620"/>
      <c r="J1620"/>
      <c r="K1620"/>
    </row>
    <row r="1621" spans="1:11" x14ac:dyDescent="0.2">
      <c r="A1621"/>
      <c r="B1621"/>
      <c r="C1621"/>
      <c r="D1621"/>
      <c r="E1621"/>
      <c r="F1621"/>
      <c r="G1621"/>
      <c r="H1621"/>
      <c r="I1621"/>
      <c r="J1621"/>
      <c r="K1621"/>
    </row>
    <row r="1622" spans="1:11" x14ac:dyDescent="0.2">
      <c r="A1622"/>
      <c r="B1622"/>
      <c r="C1622"/>
      <c r="D1622"/>
      <c r="E1622"/>
      <c r="F1622"/>
      <c r="G1622"/>
      <c r="H1622"/>
      <c r="I1622"/>
      <c r="J1622"/>
      <c r="K1622"/>
    </row>
    <row r="1623" spans="1:11" x14ac:dyDescent="0.2">
      <c r="A1623"/>
      <c r="B1623"/>
      <c r="C1623"/>
      <c r="D1623"/>
      <c r="E1623"/>
      <c r="F1623"/>
      <c r="G1623"/>
      <c r="H1623"/>
      <c r="I1623"/>
      <c r="J1623"/>
      <c r="K1623"/>
    </row>
    <row r="1624" spans="1:11" x14ac:dyDescent="0.2">
      <c r="A1624"/>
      <c r="B1624"/>
      <c r="C1624"/>
      <c r="D1624"/>
      <c r="E1624"/>
      <c r="F1624"/>
      <c r="G1624"/>
      <c r="H1624"/>
      <c r="I1624"/>
      <c r="J1624"/>
      <c r="K1624"/>
    </row>
    <row r="1625" spans="1:11" x14ac:dyDescent="0.2">
      <c r="A1625"/>
      <c r="B1625"/>
      <c r="C1625"/>
      <c r="D1625"/>
      <c r="E1625"/>
      <c r="F1625"/>
      <c r="G1625"/>
      <c r="H1625"/>
      <c r="I1625"/>
      <c r="J1625"/>
      <c r="K1625"/>
    </row>
    <row r="1626" spans="1:11" x14ac:dyDescent="0.2">
      <c r="A1626"/>
      <c r="B1626"/>
      <c r="C1626"/>
      <c r="D1626"/>
      <c r="E1626"/>
      <c r="F1626"/>
      <c r="G1626"/>
      <c r="H1626"/>
      <c r="I1626"/>
      <c r="J1626"/>
      <c r="K1626"/>
    </row>
    <row r="1627" spans="1:11" x14ac:dyDescent="0.2">
      <c r="A1627"/>
      <c r="B1627"/>
      <c r="C1627"/>
      <c r="D1627"/>
      <c r="E1627"/>
      <c r="F1627"/>
      <c r="G1627"/>
      <c r="H1627"/>
      <c r="I1627"/>
      <c r="J1627"/>
      <c r="K1627"/>
    </row>
    <row r="1628" spans="1:11" x14ac:dyDescent="0.2">
      <c r="A1628"/>
      <c r="B1628"/>
      <c r="C1628"/>
      <c r="D1628"/>
      <c r="E1628"/>
      <c r="F1628"/>
      <c r="G1628"/>
      <c r="H1628"/>
      <c r="I1628"/>
      <c r="J1628"/>
      <c r="K1628"/>
    </row>
    <row r="1629" spans="1:11" x14ac:dyDescent="0.2">
      <c r="A1629"/>
      <c r="B1629"/>
      <c r="C1629"/>
      <c r="D1629"/>
      <c r="E1629"/>
      <c r="F1629"/>
      <c r="G1629"/>
      <c r="H1629"/>
      <c r="I1629"/>
      <c r="J1629"/>
      <c r="K1629"/>
    </row>
    <row r="1630" spans="1:11" x14ac:dyDescent="0.2">
      <c r="A1630"/>
      <c r="B1630"/>
      <c r="C1630"/>
      <c r="D1630"/>
      <c r="E1630"/>
      <c r="F1630"/>
      <c r="G1630"/>
      <c r="H1630"/>
      <c r="I1630"/>
      <c r="J1630"/>
      <c r="K1630"/>
    </row>
    <row r="1631" spans="1:11" x14ac:dyDescent="0.2">
      <c r="A1631"/>
      <c r="B1631"/>
      <c r="C1631"/>
      <c r="D1631"/>
      <c r="E1631"/>
      <c r="F1631"/>
      <c r="G1631"/>
      <c r="H1631"/>
      <c r="I1631"/>
      <c r="J1631"/>
      <c r="K1631"/>
    </row>
    <row r="1632" spans="1:11" x14ac:dyDescent="0.2">
      <c r="A1632"/>
      <c r="B1632"/>
      <c r="C1632"/>
      <c r="D1632"/>
      <c r="E1632"/>
      <c r="F1632"/>
      <c r="G1632"/>
      <c r="H1632"/>
      <c r="I1632"/>
      <c r="J1632"/>
      <c r="K1632"/>
    </row>
    <row r="1633" spans="1:11" x14ac:dyDescent="0.2">
      <c r="A1633"/>
      <c r="B1633"/>
      <c r="C1633"/>
      <c r="D1633"/>
      <c r="E1633"/>
      <c r="F1633"/>
      <c r="G1633"/>
      <c r="H1633"/>
      <c r="I1633"/>
      <c r="J1633"/>
      <c r="K1633"/>
    </row>
    <row r="1634" spans="1:11" x14ac:dyDescent="0.2">
      <c r="A1634"/>
      <c r="B1634"/>
      <c r="C1634"/>
      <c r="D1634"/>
      <c r="E1634"/>
      <c r="F1634"/>
      <c r="G1634"/>
      <c r="H1634"/>
      <c r="I1634"/>
      <c r="J1634"/>
      <c r="K1634"/>
    </row>
    <row r="1635" spans="1:11" x14ac:dyDescent="0.2">
      <c r="A1635"/>
      <c r="B1635"/>
      <c r="C1635"/>
      <c r="D1635"/>
      <c r="E1635"/>
      <c r="F1635"/>
      <c r="G1635"/>
      <c r="H1635"/>
      <c r="I1635"/>
      <c r="J1635"/>
      <c r="K1635"/>
    </row>
    <row r="1636" spans="1:11" x14ac:dyDescent="0.2">
      <c r="A1636"/>
      <c r="B1636"/>
      <c r="C1636"/>
      <c r="D1636"/>
      <c r="E1636"/>
      <c r="F1636"/>
      <c r="G1636"/>
      <c r="H1636"/>
      <c r="I1636"/>
      <c r="J1636"/>
      <c r="K1636"/>
    </row>
    <row r="1637" spans="1:11" x14ac:dyDescent="0.2">
      <c r="A1637"/>
      <c r="B1637"/>
      <c r="C1637"/>
      <c r="D1637"/>
      <c r="E1637"/>
      <c r="F1637"/>
      <c r="G1637"/>
      <c r="H1637"/>
      <c r="I1637"/>
      <c r="J1637"/>
      <c r="K1637"/>
    </row>
    <row r="1638" spans="1:11" x14ac:dyDescent="0.2">
      <c r="A1638"/>
      <c r="B1638"/>
      <c r="C1638"/>
      <c r="D1638"/>
      <c r="E1638"/>
      <c r="F1638"/>
      <c r="G1638"/>
      <c r="H1638"/>
      <c r="I1638"/>
      <c r="J1638"/>
      <c r="K1638"/>
    </row>
    <row r="1639" spans="1:11" x14ac:dyDescent="0.2">
      <c r="A1639"/>
      <c r="B1639"/>
      <c r="C1639"/>
      <c r="D1639"/>
      <c r="E1639"/>
      <c r="F1639"/>
      <c r="G1639"/>
      <c r="H1639"/>
      <c r="I1639"/>
      <c r="J1639"/>
      <c r="K1639"/>
    </row>
    <row r="1640" spans="1:11" x14ac:dyDescent="0.2">
      <c r="A1640"/>
      <c r="B1640"/>
      <c r="C1640"/>
      <c r="D1640"/>
      <c r="E1640"/>
      <c r="F1640"/>
      <c r="G1640"/>
      <c r="H1640"/>
      <c r="I1640"/>
      <c r="J1640"/>
      <c r="K1640"/>
    </row>
    <row r="1641" spans="1:11" x14ac:dyDescent="0.2">
      <c r="A1641"/>
      <c r="B1641"/>
      <c r="C1641"/>
      <c r="D1641"/>
      <c r="E1641"/>
      <c r="F1641"/>
      <c r="G1641"/>
      <c r="H1641"/>
      <c r="I1641"/>
      <c r="J1641"/>
      <c r="K1641"/>
    </row>
    <row r="1642" spans="1:11" x14ac:dyDescent="0.2">
      <c r="A1642"/>
      <c r="B1642"/>
      <c r="C1642"/>
      <c r="D1642"/>
      <c r="E1642"/>
      <c r="F1642"/>
      <c r="G1642"/>
      <c r="H1642"/>
      <c r="I1642"/>
      <c r="J1642"/>
      <c r="K1642"/>
    </row>
    <row r="1643" spans="1:11" x14ac:dyDescent="0.2">
      <c r="A1643"/>
      <c r="B1643"/>
      <c r="C1643"/>
      <c r="D1643"/>
      <c r="E1643"/>
      <c r="F1643"/>
      <c r="G1643"/>
      <c r="H1643"/>
      <c r="I1643"/>
      <c r="J1643"/>
      <c r="K1643"/>
    </row>
    <row r="1644" spans="1:11" x14ac:dyDescent="0.2">
      <c r="A1644"/>
      <c r="B1644"/>
      <c r="C1644"/>
      <c r="D1644"/>
      <c r="E1644"/>
      <c r="F1644"/>
      <c r="G1644"/>
      <c r="H1644"/>
      <c r="I1644"/>
      <c r="J1644"/>
      <c r="K1644"/>
    </row>
    <row r="1645" spans="1:11" x14ac:dyDescent="0.2">
      <c r="A1645"/>
      <c r="B1645"/>
      <c r="C1645"/>
      <c r="D1645"/>
      <c r="E1645"/>
      <c r="F1645"/>
      <c r="G1645"/>
      <c r="H1645"/>
      <c r="I1645"/>
      <c r="J1645"/>
      <c r="K1645"/>
    </row>
    <row r="1646" spans="1:11" x14ac:dyDescent="0.2">
      <c r="A1646"/>
      <c r="B1646"/>
      <c r="C1646"/>
      <c r="D1646"/>
      <c r="E1646"/>
      <c r="F1646"/>
      <c r="G1646"/>
      <c r="H1646"/>
      <c r="I1646"/>
      <c r="J1646"/>
      <c r="K1646"/>
    </row>
    <row r="1647" spans="1:11" x14ac:dyDescent="0.2">
      <c r="A1647"/>
      <c r="B1647"/>
      <c r="C1647"/>
      <c r="D1647"/>
      <c r="E1647"/>
      <c r="F1647"/>
      <c r="G1647"/>
      <c r="H1647"/>
      <c r="I1647"/>
      <c r="J1647"/>
      <c r="K1647"/>
    </row>
    <row r="1648" spans="1:11" x14ac:dyDescent="0.2">
      <c r="A1648"/>
      <c r="B1648"/>
      <c r="C1648"/>
      <c r="D1648"/>
      <c r="E1648"/>
      <c r="F1648"/>
      <c r="G1648"/>
      <c r="H1648"/>
      <c r="I1648"/>
      <c r="J1648"/>
      <c r="K1648"/>
    </row>
    <row r="1649" spans="1:11" x14ac:dyDescent="0.2">
      <c r="A1649"/>
      <c r="B1649"/>
      <c r="C1649"/>
      <c r="D1649"/>
      <c r="E1649"/>
      <c r="F1649"/>
      <c r="G1649"/>
      <c r="H1649"/>
      <c r="I1649"/>
      <c r="J1649"/>
      <c r="K1649"/>
    </row>
    <row r="1650" spans="1:11" x14ac:dyDescent="0.2">
      <c r="A1650"/>
      <c r="B1650"/>
      <c r="C1650"/>
      <c r="D1650"/>
      <c r="E1650"/>
      <c r="F1650"/>
      <c r="G1650"/>
      <c r="H1650"/>
      <c r="I1650"/>
      <c r="J1650"/>
      <c r="K1650"/>
    </row>
    <row r="1651" spans="1:11" x14ac:dyDescent="0.2">
      <c r="A1651"/>
      <c r="B1651"/>
      <c r="C1651"/>
      <c r="D1651"/>
      <c r="E1651"/>
      <c r="F1651"/>
      <c r="G1651"/>
      <c r="H1651"/>
      <c r="I1651"/>
      <c r="J1651"/>
      <c r="K1651"/>
    </row>
    <row r="1652" spans="1:11" x14ac:dyDescent="0.2">
      <c r="A1652"/>
      <c r="B1652"/>
      <c r="C1652"/>
      <c r="D1652"/>
      <c r="E1652"/>
      <c r="F1652"/>
      <c r="G1652"/>
      <c r="H1652"/>
      <c r="I1652"/>
      <c r="J1652"/>
      <c r="K1652"/>
    </row>
    <row r="1653" spans="1:11" x14ac:dyDescent="0.2">
      <c r="A1653"/>
      <c r="B1653"/>
      <c r="C1653"/>
      <c r="D1653"/>
      <c r="E1653"/>
      <c r="F1653"/>
      <c r="G1653"/>
      <c r="H1653"/>
      <c r="I1653"/>
      <c r="J1653"/>
      <c r="K1653"/>
    </row>
    <row r="1654" spans="1:11" x14ac:dyDescent="0.2">
      <c r="A1654"/>
      <c r="B1654"/>
      <c r="C1654"/>
      <c r="D1654"/>
      <c r="E1654"/>
      <c r="F1654"/>
      <c r="G1654"/>
      <c r="H1654"/>
      <c r="I1654"/>
      <c r="J1654"/>
      <c r="K1654"/>
    </row>
    <row r="1655" spans="1:11" x14ac:dyDescent="0.2">
      <c r="A1655"/>
      <c r="B1655"/>
      <c r="C1655"/>
      <c r="D1655"/>
      <c r="E1655"/>
      <c r="F1655"/>
      <c r="G1655"/>
      <c r="H1655"/>
      <c r="I1655"/>
      <c r="J1655"/>
      <c r="K1655"/>
    </row>
    <row r="1656" spans="1:11" x14ac:dyDescent="0.2">
      <c r="A1656"/>
      <c r="B1656"/>
      <c r="C1656"/>
      <c r="D1656"/>
      <c r="E1656"/>
      <c r="F1656"/>
      <c r="G1656"/>
      <c r="H1656"/>
      <c r="I1656"/>
      <c r="J1656"/>
      <c r="K1656"/>
    </row>
    <row r="1657" spans="1:11" x14ac:dyDescent="0.2">
      <c r="A1657"/>
      <c r="B1657"/>
      <c r="C1657"/>
      <c r="D1657"/>
      <c r="E1657"/>
      <c r="F1657"/>
      <c r="G1657"/>
      <c r="H1657"/>
      <c r="I1657"/>
      <c r="J1657"/>
      <c r="K1657"/>
    </row>
    <row r="1658" spans="1:11" x14ac:dyDescent="0.2">
      <c r="A1658"/>
      <c r="B1658"/>
      <c r="C1658"/>
      <c r="D1658"/>
      <c r="E1658"/>
      <c r="F1658"/>
      <c r="G1658"/>
      <c r="H1658"/>
      <c r="I1658"/>
      <c r="J1658"/>
      <c r="K1658"/>
    </row>
    <row r="1659" spans="1:11" x14ac:dyDescent="0.2">
      <c r="A1659"/>
      <c r="B1659"/>
      <c r="C1659"/>
      <c r="D1659"/>
      <c r="E1659"/>
      <c r="F1659"/>
      <c r="G1659"/>
      <c r="H1659"/>
      <c r="I1659"/>
      <c r="J1659"/>
      <c r="K1659"/>
    </row>
    <row r="1660" spans="1:11" x14ac:dyDescent="0.2">
      <c r="A1660"/>
      <c r="B1660"/>
      <c r="C1660"/>
      <c r="D1660"/>
      <c r="E1660"/>
      <c r="F1660"/>
      <c r="G1660"/>
      <c r="H1660"/>
      <c r="I1660"/>
      <c r="J1660"/>
      <c r="K1660"/>
    </row>
    <row r="1661" spans="1:11" x14ac:dyDescent="0.2">
      <c r="A1661"/>
      <c r="B1661"/>
      <c r="C1661"/>
      <c r="D1661"/>
      <c r="E1661"/>
      <c r="F1661"/>
      <c r="G1661"/>
      <c r="H1661"/>
      <c r="I1661"/>
      <c r="J1661"/>
      <c r="K1661"/>
    </row>
    <row r="1662" spans="1:11" x14ac:dyDescent="0.2">
      <c r="A1662"/>
      <c r="B1662"/>
      <c r="C1662"/>
      <c r="D1662"/>
      <c r="E1662"/>
      <c r="F1662"/>
      <c r="G1662"/>
      <c r="H1662"/>
      <c r="I1662"/>
      <c r="J1662"/>
      <c r="K1662"/>
    </row>
    <row r="1663" spans="1:11" x14ac:dyDescent="0.2">
      <c r="A1663"/>
      <c r="B1663"/>
      <c r="C1663"/>
      <c r="D1663"/>
      <c r="E1663"/>
      <c r="F1663"/>
      <c r="G1663"/>
      <c r="H1663"/>
      <c r="I1663"/>
      <c r="J1663"/>
      <c r="K1663"/>
    </row>
    <row r="1664" spans="1:11" x14ac:dyDescent="0.2">
      <c r="A1664"/>
      <c r="B1664"/>
      <c r="C1664"/>
      <c r="D1664"/>
      <c r="E1664"/>
      <c r="F1664"/>
      <c r="G1664"/>
      <c r="H1664"/>
      <c r="I1664"/>
      <c r="J1664"/>
      <c r="K1664"/>
    </row>
    <row r="1665" spans="1:11" x14ac:dyDescent="0.2">
      <c r="A1665"/>
      <c r="B1665"/>
      <c r="C1665"/>
      <c r="D1665"/>
      <c r="E1665"/>
      <c r="F1665"/>
      <c r="G1665"/>
      <c r="H1665"/>
      <c r="I1665"/>
      <c r="J1665"/>
      <c r="K1665"/>
    </row>
    <row r="1666" spans="1:11" x14ac:dyDescent="0.2">
      <c r="A1666"/>
      <c r="B1666"/>
      <c r="C1666"/>
      <c r="D1666"/>
      <c r="E1666"/>
      <c r="F1666"/>
      <c r="G1666"/>
      <c r="H1666"/>
      <c r="I1666"/>
      <c r="J1666"/>
      <c r="K1666"/>
    </row>
    <row r="1667" spans="1:11" x14ac:dyDescent="0.2">
      <c r="A1667"/>
      <c r="B1667"/>
      <c r="C1667"/>
      <c r="D1667"/>
      <c r="E1667"/>
      <c r="F1667"/>
      <c r="G1667"/>
      <c r="H1667"/>
      <c r="I1667"/>
      <c r="J1667"/>
      <c r="K1667"/>
    </row>
    <row r="1668" spans="1:11" x14ac:dyDescent="0.2">
      <c r="A1668"/>
      <c r="B1668"/>
      <c r="C1668"/>
      <c r="D1668"/>
      <c r="E1668"/>
      <c r="F1668"/>
      <c r="G1668"/>
      <c r="H1668"/>
      <c r="I1668"/>
      <c r="J1668"/>
      <c r="K1668"/>
    </row>
    <row r="1669" spans="1:11" x14ac:dyDescent="0.2">
      <c r="A1669"/>
      <c r="B1669"/>
      <c r="C1669"/>
      <c r="D1669"/>
      <c r="E1669"/>
      <c r="F1669"/>
      <c r="G1669"/>
      <c r="H1669"/>
      <c r="I1669"/>
      <c r="J1669"/>
      <c r="K1669"/>
    </row>
    <row r="1670" spans="1:11" x14ac:dyDescent="0.2">
      <c r="A1670"/>
      <c r="B1670"/>
      <c r="C1670"/>
      <c r="D1670"/>
      <c r="E1670"/>
      <c r="F1670"/>
      <c r="G1670"/>
      <c r="H1670"/>
      <c r="I1670"/>
      <c r="J1670"/>
      <c r="K1670"/>
    </row>
    <row r="1671" spans="1:11" x14ac:dyDescent="0.2">
      <c r="A1671"/>
      <c r="B1671"/>
      <c r="C1671"/>
      <c r="D1671"/>
      <c r="E1671"/>
      <c r="F1671"/>
      <c r="G1671"/>
      <c r="H1671"/>
      <c r="I1671"/>
      <c r="J1671"/>
      <c r="K1671"/>
    </row>
    <row r="1672" spans="1:11" x14ac:dyDescent="0.2">
      <c r="A1672"/>
      <c r="B1672"/>
      <c r="C1672"/>
      <c r="D1672"/>
      <c r="E1672"/>
      <c r="F1672"/>
      <c r="G1672"/>
      <c r="H1672"/>
      <c r="I1672"/>
      <c r="J1672"/>
      <c r="K1672"/>
    </row>
    <row r="1673" spans="1:11" x14ac:dyDescent="0.2">
      <c r="A1673"/>
      <c r="B1673"/>
      <c r="C1673"/>
      <c r="D1673"/>
      <c r="E1673"/>
      <c r="F1673"/>
      <c r="G1673"/>
      <c r="H1673"/>
      <c r="I1673"/>
      <c r="J1673"/>
      <c r="K1673"/>
    </row>
    <row r="1674" spans="1:11" x14ac:dyDescent="0.2">
      <c r="A1674"/>
      <c r="B1674"/>
      <c r="C1674"/>
      <c r="D1674"/>
      <c r="E1674"/>
      <c r="F1674"/>
      <c r="G1674"/>
      <c r="H1674"/>
      <c r="I1674"/>
      <c r="J1674"/>
      <c r="K1674"/>
    </row>
    <row r="1675" spans="1:11" x14ac:dyDescent="0.2">
      <c r="A1675"/>
      <c r="B1675"/>
      <c r="C1675"/>
      <c r="D1675"/>
      <c r="E1675"/>
      <c r="F1675"/>
      <c r="G1675"/>
      <c r="H1675"/>
      <c r="I1675"/>
      <c r="J1675"/>
      <c r="K1675"/>
    </row>
    <row r="1676" spans="1:11" x14ac:dyDescent="0.2">
      <c r="A1676"/>
      <c r="B1676"/>
      <c r="C1676"/>
      <c r="D1676"/>
      <c r="E1676"/>
      <c r="F1676"/>
      <c r="G1676"/>
      <c r="H1676"/>
      <c r="I1676"/>
      <c r="J1676"/>
      <c r="K1676"/>
    </row>
    <row r="1677" spans="1:11" x14ac:dyDescent="0.2">
      <c r="A1677"/>
      <c r="B1677"/>
      <c r="C1677"/>
      <c r="D1677"/>
      <c r="E1677"/>
      <c r="F1677"/>
      <c r="G1677"/>
      <c r="H1677"/>
      <c r="I1677"/>
      <c r="J1677"/>
      <c r="K1677"/>
    </row>
    <row r="1678" spans="1:11" x14ac:dyDescent="0.2">
      <c r="A1678"/>
      <c r="B1678"/>
      <c r="C1678"/>
      <c r="D1678"/>
      <c r="E1678"/>
      <c r="F1678"/>
      <c r="G1678"/>
      <c r="H1678"/>
      <c r="I1678"/>
      <c r="J1678"/>
      <c r="K1678"/>
    </row>
    <row r="1679" spans="1:11" x14ac:dyDescent="0.2">
      <c r="A1679"/>
      <c r="B1679"/>
      <c r="C1679"/>
      <c r="D1679"/>
      <c r="E1679"/>
      <c r="F1679"/>
      <c r="G1679"/>
      <c r="H1679"/>
      <c r="I1679"/>
      <c r="J1679"/>
      <c r="K1679"/>
    </row>
    <row r="1680" spans="1:11" x14ac:dyDescent="0.2">
      <c r="A1680"/>
      <c r="B1680"/>
      <c r="C1680"/>
      <c r="D1680"/>
      <c r="E1680"/>
      <c r="F1680"/>
      <c r="G1680"/>
      <c r="H1680"/>
      <c r="I1680"/>
      <c r="J1680"/>
      <c r="K1680"/>
    </row>
    <row r="1681" spans="1:11" x14ac:dyDescent="0.2">
      <c r="A1681"/>
      <c r="B1681"/>
      <c r="C1681"/>
      <c r="D1681"/>
      <c r="E1681"/>
      <c r="F1681"/>
      <c r="G1681"/>
      <c r="H1681"/>
      <c r="I1681"/>
      <c r="J1681"/>
      <c r="K1681"/>
    </row>
    <row r="1682" spans="1:11" x14ac:dyDescent="0.2">
      <c r="A1682"/>
      <c r="B1682"/>
      <c r="C1682"/>
      <c r="D1682"/>
      <c r="E1682"/>
      <c r="F1682"/>
      <c r="G1682"/>
      <c r="H1682"/>
      <c r="I1682"/>
      <c r="J1682"/>
      <c r="K1682"/>
    </row>
    <row r="1683" spans="1:11" x14ac:dyDescent="0.2">
      <c r="A1683"/>
      <c r="B1683"/>
      <c r="C1683"/>
      <c r="D1683"/>
      <c r="E1683"/>
      <c r="F1683"/>
      <c r="G1683"/>
      <c r="H1683"/>
      <c r="I1683"/>
      <c r="J1683"/>
      <c r="K1683"/>
    </row>
    <row r="1684" spans="1:11" x14ac:dyDescent="0.2">
      <c r="A1684"/>
      <c r="B1684"/>
      <c r="C1684"/>
      <c r="D1684"/>
      <c r="E1684"/>
      <c r="F1684"/>
      <c r="G1684"/>
      <c r="H1684"/>
      <c r="I1684"/>
      <c r="J1684"/>
      <c r="K1684"/>
    </row>
    <row r="1685" spans="1:11" x14ac:dyDescent="0.2">
      <c r="A1685"/>
      <c r="B1685"/>
      <c r="C1685"/>
      <c r="D1685"/>
      <c r="E1685"/>
      <c r="F1685"/>
      <c r="G1685"/>
      <c r="H1685"/>
      <c r="I1685"/>
      <c r="J1685"/>
      <c r="K1685"/>
    </row>
    <row r="1686" spans="1:11" x14ac:dyDescent="0.2">
      <c r="A1686"/>
      <c r="B1686"/>
      <c r="C1686"/>
      <c r="D1686"/>
      <c r="E1686"/>
      <c r="F1686"/>
      <c r="G1686"/>
      <c r="H1686"/>
      <c r="I1686"/>
      <c r="J1686"/>
      <c r="K1686"/>
    </row>
    <row r="1687" spans="1:11" x14ac:dyDescent="0.2">
      <c r="A1687"/>
      <c r="B1687"/>
      <c r="C1687"/>
      <c r="D1687"/>
      <c r="E1687"/>
      <c r="F1687"/>
      <c r="G1687"/>
      <c r="H1687"/>
      <c r="I1687"/>
      <c r="J1687"/>
      <c r="K1687"/>
    </row>
    <row r="1688" spans="1:11" x14ac:dyDescent="0.2">
      <c r="A1688"/>
      <c r="B1688"/>
      <c r="C1688"/>
      <c r="D1688"/>
      <c r="E1688"/>
      <c r="F1688"/>
      <c r="G1688"/>
      <c r="H1688"/>
      <c r="I1688"/>
      <c r="J1688"/>
      <c r="K1688"/>
    </row>
    <row r="1689" spans="1:11" x14ac:dyDescent="0.2">
      <c r="A1689"/>
      <c r="B1689"/>
      <c r="C1689"/>
      <c r="D1689"/>
      <c r="E1689"/>
      <c r="F1689"/>
      <c r="G1689"/>
      <c r="H1689"/>
      <c r="I1689"/>
      <c r="J1689"/>
      <c r="K1689"/>
    </row>
    <row r="1690" spans="1:11" x14ac:dyDescent="0.2">
      <c r="A1690"/>
      <c r="B1690"/>
      <c r="C1690"/>
      <c r="D1690"/>
      <c r="E1690"/>
      <c r="F1690"/>
      <c r="G1690"/>
      <c r="H1690"/>
      <c r="I1690"/>
      <c r="J1690"/>
      <c r="K1690"/>
    </row>
    <row r="1691" spans="1:11" x14ac:dyDescent="0.2">
      <c r="A1691"/>
      <c r="B1691"/>
      <c r="C1691"/>
      <c r="D1691"/>
      <c r="E1691"/>
      <c r="F1691"/>
      <c r="G1691"/>
      <c r="H1691"/>
      <c r="I1691"/>
      <c r="J1691"/>
      <c r="K1691"/>
    </row>
    <row r="1692" spans="1:11" x14ac:dyDescent="0.2">
      <c r="A1692"/>
      <c r="B1692"/>
      <c r="C1692"/>
      <c r="D1692"/>
      <c r="E1692"/>
      <c r="F1692"/>
      <c r="G1692"/>
      <c r="H1692"/>
      <c r="I1692"/>
      <c r="J1692"/>
      <c r="K1692"/>
    </row>
    <row r="1693" spans="1:11" x14ac:dyDescent="0.2">
      <c r="A1693"/>
      <c r="B1693"/>
      <c r="C1693"/>
      <c r="D1693"/>
      <c r="E1693"/>
      <c r="F1693"/>
      <c r="G1693"/>
      <c r="H1693"/>
      <c r="I1693"/>
      <c r="J1693"/>
      <c r="K1693"/>
    </row>
    <row r="1694" spans="1:11" x14ac:dyDescent="0.2">
      <c r="A1694"/>
      <c r="B1694"/>
      <c r="C1694"/>
      <c r="D1694"/>
      <c r="E1694"/>
      <c r="F1694"/>
      <c r="G1694"/>
      <c r="H1694"/>
      <c r="I1694"/>
      <c r="J1694"/>
      <c r="K1694"/>
    </row>
    <row r="1695" spans="1:11" x14ac:dyDescent="0.2">
      <c r="A1695"/>
      <c r="B1695"/>
      <c r="C1695"/>
      <c r="D1695"/>
      <c r="E1695"/>
      <c r="F1695"/>
      <c r="G1695"/>
      <c r="H1695"/>
      <c r="I1695"/>
      <c r="J1695"/>
      <c r="K1695"/>
    </row>
    <row r="1696" spans="1:11" x14ac:dyDescent="0.2">
      <c r="A1696"/>
      <c r="B1696"/>
      <c r="C1696"/>
      <c r="D1696"/>
      <c r="E1696"/>
      <c r="F1696"/>
      <c r="G1696"/>
      <c r="H1696"/>
      <c r="I1696"/>
      <c r="J1696"/>
      <c r="K1696"/>
    </row>
    <row r="1697" spans="1:11" x14ac:dyDescent="0.2">
      <c r="A1697"/>
      <c r="B1697"/>
      <c r="C1697"/>
      <c r="D1697"/>
      <c r="E1697"/>
      <c r="F1697"/>
      <c r="G1697"/>
      <c r="H1697"/>
      <c r="I1697"/>
      <c r="J1697"/>
      <c r="K1697"/>
    </row>
    <row r="1698" spans="1:11" x14ac:dyDescent="0.2">
      <c r="A1698"/>
      <c r="B1698"/>
      <c r="C1698"/>
      <c r="D1698"/>
      <c r="E1698"/>
      <c r="F1698"/>
      <c r="G1698"/>
      <c r="H1698"/>
      <c r="I1698"/>
      <c r="J1698"/>
      <c r="K1698"/>
    </row>
    <row r="1699" spans="1:11" x14ac:dyDescent="0.2">
      <c r="A1699"/>
      <c r="B1699"/>
      <c r="C1699"/>
      <c r="D1699"/>
      <c r="E1699"/>
      <c r="F1699"/>
      <c r="G1699"/>
      <c r="H1699"/>
      <c r="I1699"/>
      <c r="J1699"/>
      <c r="K1699"/>
    </row>
    <row r="1700" spans="1:11" x14ac:dyDescent="0.2">
      <c r="A1700"/>
      <c r="B1700"/>
      <c r="C1700"/>
      <c r="D1700"/>
      <c r="E1700"/>
      <c r="F1700"/>
      <c r="G1700"/>
      <c r="H1700"/>
      <c r="I1700"/>
      <c r="J1700"/>
      <c r="K1700"/>
    </row>
    <row r="1701" spans="1:11" x14ac:dyDescent="0.2">
      <c r="A1701"/>
      <c r="B1701"/>
      <c r="C1701"/>
      <c r="D1701"/>
      <c r="E1701"/>
      <c r="F1701"/>
      <c r="G1701"/>
      <c r="H1701"/>
      <c r="I1701"/>
      <c r="J1701"/>
      <c r="K1701"/>
    </row>
    <row r="1702" spans="1:11" x14ac:dyDescent="0.2">
      <c r="A1702"/>
      <c r="B1702"/>
      <c r="C1702"/>
      <c r="D1702"/>
      <c r="E1702"/>
      <c r="F1702"/>
      <c r="G1702"/>
      <c r="H1702"/>
      <c r="I1702"/>
      <c r="J1702"/>
      <c r="K1702"/>
    </row>
    <row r="1703" spans="1:11" x14ac:dyDescent="0.2">
      <c r="A1703"/>
      <c r="B1703"/>
      <c r="C1703"/>
      <c r="D1703"/>
      <c r="E1703"/>
      <c r="F1703"/>
      <c r="G1703"/>
      <c r="H1703"/>
      <c r="I1703"/>
      <c r="J1703"/>
      <c r="K1703"/>
    </row>
    <row r="1704" spans="1:11" x14ac:dyDescent="0.2">
      <c r="A1704"/>
      <c r="B1704"/>
      <c r="C1704"/>
      <c r="D1704"/>
      <c r="E1704"/>
      <c r="F1704"/>
      <c r="G1704"/>
      <c r="H1704"/>
      <c r="I1704"/>
      <c r="J1704"/>
      <c r="K1704"/>
    </row>
    <row r="1705" spans="1:11" x14ac:dyDescent="0.2">
      <c r="A1705"/>
      <c r="B1705"/>
      <c r="C1705"/>
      <c r="D1705"/>
      <c r="E1705"/>
      <c r="F1705"/>
      <c r="G1705"/>
      <c r="H1705"/>
      <c r="I1705"/>
      <c r="J1705"/>
      <c r="K1705"/>
    </row>
    <row r="1706" spans="1:11" x14ac:dyDescent="0.2">
      <c r="A1706"/>
      <c r="B1706"/>
      <c r="C1706"/>
      <c r="D1706"/>
      <c r="E1706"/>
      <c r="F1706"/>
      <c r="G1706"/>
      <c r="H1706"/>
      <c r="I1706"/>
      <c r="J1706"/>
      <c r="K1706"/>
    </row>
    <row r="1707" spans="1:11" x14ac:dyDescent="0.2">
      <c r="A1707"/>
      <c r="B1707"/>
      <c r="C1707"/>
      <c r="D1707"/>
      <c r="E1707"/>
      <c r="F1707"/>
      <c r="G1707"/>
      <c r="H1707"/>
      <c r="I1707"/>
      <c r="J1707"/>
      <c r="K1707"/>
    </row>
    <row r="1708" spans="1:11" x14ac:dyDescent="0.2">
      <c r="A1708"/>
      <c r="B1708"/>
      <c r="C1708"/>
      <c r="D1708"/>
      <c r="E1708"/>
      <c r="F1708"/>
      <c r="G1708"/>
      <c r="H1708"/>
      <c r="I1708"/>
      <c r="J1708"/>
      <c r="K1708"/>
    </row>
    <row r="1709" spans="1:11" x14ac:dyDescent="0.2">
      <c r="A1709"/>
      <c r="B1709"/>
      <c r="C1709"/>
      <c r="D1709"/>
      <c r="E1709"/>
      <c r="F1709"/>
      <c r="G1709"/>
      <c r="H1709"/>
      <c r="I1709"/>
      <c r="J1709"/>
      <c r="K1709"/>
    </row>
    <row r="1710" spans="1:11" x14ac:dyDescent="0.2">
      <c r="A1710"/>
      <c r="B1710"/>
      <c r="C1710"/>
      <c r="D1710"/>
      <c r="E1710"/>
      <c r="F1710"/>
      <c r="G1710"/>
      <c r="H1710"/>
      <c r="I1710"/>
      <c r="J1710"/>
      <c r="K1710"/>
    </row>
    <row r="1711" spans="1:11" x14ac:dyDescent="0.2">
      <c r="A1711"/>
      <c r="B1711"/>
      <c r="C1711"/>
      <c r="D1711"/>
      <c r="E1711"/>
      <c r="F1711"/>
      <c r="G1711"/>
      <c r="H1711"/>
      <c r="I1711"/>
      <c r="J1711"/>
      <c r="K1711"/>
    </row>
    <row r="1712" spans="1:11" x14ac:dyDescent="0.2">
      <c r="A1712"/>
      <c r="B1712"/>
      <c r="C1712"/>
      <c r="D1712"/>
      <c r="E1712"/>
      <c r="F1712"/>
      <c r="G1712"/>
      <c r="H1712"/>
      <c r="I1712"/>
      <c r="J1712"/>
      <c r="K1712"/>
    </row>
    <row r="1713" spans="1:11" x14ac:dyDescent="0.2">
      <c r="A1713"/>
      <c r="B1713"/>
      <c r="C1713"/>
      <c r="D1713"/>
      <c r="E1713"/>
      <c r="F1713"/>
      <c r="G1713"/>
      <c r="H1713"/>
      <c r="I1713"/>
      <c r="J1713"/>
      <c r="K1713"/>
    </row>
    <row r="1714" spans="1:11" x14ac:dyDescent="0.2">
      <c r="A1714"/>
      <c r="B1714"/>
      <c r="C1714"/>
      <c r="D1714"/>
      <c r="E1714"/>
      <c r="F1714"/>
      <c r="G1714"/>
      <c r="H1714"/>
      <c r="I1714"/>
      <c r="J1714"/>
      <c r="K1714"/>
    </row>
    <row r="1715" spans="1:11" x14ac:dyDescent="0.2">
      <c r="A1715"/>
      <c r="B1715"/>
      <c r="C1715"/>
      <c r="D1715"/>
      <c r="E1715"/>
      <c r="F1715"/>
      <c r="G1715"/>
      <c r="H1715"/>
      <c r="I1715"/>
      <c r="J1715"/>
      <c r="K1715"/>
    </row>
    <row r="1716" spans="1:11" x14ac:dyDescent="0.2">
      <c r="A1716"/>
      <c r="B1716"/>
      <c r="C1716"/>
      <c r="D1716"/>
      <c r="E1716"/>
      <c r="F1716"/>
      <c r="G1716"/>
      <c r="H1716"/>
      <c r="I1716"/>
      <c r="J1716"/>
      <c r="K1716"/>
    </row>
    <row r="1717" spans="1:11" x14ac:dyDescent="0.2">
      <c r="A1717"/>
      <c r="B1717"/>
      <c r="C1717"/>
      <c r="D1717"/>
      <c r="E1717"/>
      <c r="F1717"/>
      <c r="G1717"/>
      <c r="H1717"/>
      <c r="I1717"/>
      <c r="J1717"/>
      <c r="K1717"/>
    </row>
    <row r="1718" spans="1:11" x14ac:dyDescent="0.2">
      <c r="A1718"/>
      <c r="B1718"/>
      <c r="C1718"/>
      <c r="D1718"/>
      <c r="E1718"/>
      <c r="F1718"/>
      <c r="G1718"/>
      <c r="H1718"/>
      <c r="I1718"/>
      <c r="J1718"/>
      <c r="K1718"/>
    </row>
    <row r="1719" spans="1:11" x14ac:dyDescent="0.2">
      <c r="A1719"/>
      <c r="B1719"/>
      <c r="C1719"/>
      <c r="D1719"/>
      <c r="E1719"/>
      <c r="F1719"/>
      <c r="G1719"/>
      <c r="H1719"/>
      <c r="I1719"/>
      <c r="J1719"/>
      <c r="K1719"/>
    </row>
    <row r="1720" spans="1:11" x14ac:dyDescent="0.2">
      <c r="A1720"/>
      <c r="B1720"/>
      <c r="C1720"/>
      <c r="D1720"/>
      <c r="E1720"/>
      <c r="F1720"/>
      <c r="G1720"/>
      <c r="H1720"/>
      <c r="I1720"/>
      <c r="J1720"/>
      <c r="K1720"/>
    </row>
    <row r="1721" spans="1:11" x14ac:dyDescent="0.2">
      <c r="A1721"/>
      <c r="B1721"/>
      <c r="C1721"/>
      <c r="D1721"/>
      <c r="E1721"/>
      <c r="F1721"/>
      <c r="G1721"/>
      <c r="H1721"/>
      <c r="I1721"/>
      <c r="J1721"/>
      <c r="K1721"/>
    </row>
    <row r="1722" spans="1:11" x14ac:dyDescent="0.2">
      <c r="A1722"/>
      <c r="B1722"/>
      <c r="C1722"/>
      <c r="D1722"/>
      <c r="E1722"/>
      <c r="F1722"/>
      <c r="G1722"/>
      <c r="H1722"/>
      <c r="I1722"/>
      <c r="J1722"/>
      <c r="K1722"/>
    </row>
    <row r="1723" spans="1:11" x14ac:dyDescent="0.2">
      <c r="A1723"/>
      <c r="B1723"/>
      <c r="C1723"/>
      <c r="D1723"/>
      <c r="E1723"/>
      <c r="F1723"/>
      <c r="G1723"/>
      <c r="H1723"/>
      <c r="I1723"/>
      <c r="J1723"/>
      <c r="K1723"/>
    </row>
    <row r="1724" spans="1:11" x14ac:dyDescent="0.2">
      <c r="A1724"/>
      <c r="B1724"/>
      <c r="C1724"/>
      <c r="D1724"/>
      <c r="E1724"/>
      <c r="F1724"/>
      <c r="G1724"/>
      <c r="H1724"/>
      <c r="I1724"/>
      <c r="J1724"/>
      <c r="K1724"/>
    </row>
    <row r="1725" spans="1:11" x14ac:dyDescent="0.2">
      <c r="A1725"/>
      <c r="B1725"/>
      <c r="C1725"/>
      <c r="D1725"/>
      <c r="E1725"/>
      <c r="F1725"/>
      <c r="G1725"/>
      <c r="H1725"/>
      <c r="I1725"/>
      <c r="J1725"/>
      <c r="K1725"/>
    </row>
    <row r="1726" spans="1:11" x14ac:dyDescent="0.2">
      <c r="A1726"/>
      <c r="B1726"/>
      <c r="C1726"/>
      <c r="D1726"/>
      <c r="E1726"/>
      <c r="F1726"/>
      <c r="G1726"/>
      <c r="H1726"/>
      <c r="I1726"/>
      <c r="J1726"/>
      <c r="K1726"/>
    </row>
    <row r="1727" spans="1:11" x14ac:dyDescent="0.2">
      <c r="A1727"/>
      <c r="B1727"/>
      <c r="C1727"/>
      <c r="D1727"/>
      <c r="E1727"/>
      <c r="F1727"/>
      <c r="G1727"/>
      <c r="H1727"/>
      <c r="I1727"/>
      <c r="J1727"/>
      <c r="K1727"/>
    </row>
    <row r="1728" spans="1:11" x14ac:dyDescent="0.2">
      <c r="A1728"/>
      <c r="B1728"/>
      <c r="C1728"/>
      <c r="D1728"/>
      <c r="E1728"/>
      <c r="F1728"/>
      <c r="G1728"/>
      <c r="H1728"/>
      <c r="I1728"/>
      <c r="J1728"/>
      <c r="K1728"/>
    </row>
    <row r="1729" spans="1:11" x14ac:dyDescent="0.2">
      <c r="A1729"/>
      <c r="B1729"/>
      <c r="C1729"/>
      <c r="D1729"/>
      <c r="E1729"/>
      <c r="F1729"/>
      <c r="G1729"/>
      <c r="H1729"/>
      <c r="I1729"/>
      <c r="J1729"/>
      <c r="K1729"/>
    </row>
    <row r="1730" spans="1:11" x14ac:dyDescent="0.2">
      <c r="A1730"/>
      <c r="B1730"/>
      <c r="C1730"/>
      <c r="D1730"/>
      <c r="E1730"/>
      <c r="F1730"/>
      <c r="G1730"/>
      <c r="H1730"/>
      <c r="I1730"/>
      <c r="J1730"/>
      <c r="K1730"/>
    </row>
    <row r="1731" spans="1:11" x14ac:dyDescent="0.2">
      <c r="A1731"/>
      <c r="B1731"/>
      <c r="C1731"/>
      <c r="D1731"/>
      <c r="E1731"/>
      <c r="F1731"/>
      <c r="G1731"/>
      <c r="H1731"/>
      <c r="I1731"/>
      <c r="J1731"/>
      <c r="K1731"/>
    </row>
    <row r="1732" spans="1:11" x14ac:dyDescent="0.2">
      <c r="A1732"/>
      <c r="B1732"/>
      <c r="C1732"/>
      <c r="D1732"/>
      <c r="E1732"/>
      <c r="F1732"/>
      <c r="G1732"/>
      <c r="H1732"/>
      <c r="I1732"/>
      <c r="J1732"/>
      <c r="K1732"/>
    </row>
    <row r="1733" spans="1:11" x14ac:dyDescent="0.2">
      <c r="A1733"/>
      <c r="B1733"/>
      <c r="C1733"/>
      <c r="D1733"/>
      <c r="E1733"/>
      <c r="F1733"/>
      <c r="G1733"/>
      <c r="H1733"/>
      <c r="I1733"/>
      <c r="J1733"/>
      <c r="K1733"/>
    </row>
    <row r="1734" spans="1:11" x14ac:dyDescent="0.2">
      <c r="A1734"/>
      <c r="B1734"/>
      <c r="C1734"/>
      <c r="D1734"/>
      <c r="E1734"/>
      <c r="F1734"/>
      <c r="G1734"/>
      <c r="H1734"/>
      <c r="I1734"/>
      <c r="J1734"/>
      <c r="K1734"/>
    </row>
    <row r="1735" spans="1:11" x14ac:dyDescent="0.2">
      <c r="A1735"/>
      <c r="B1735"/>
      <c r="C1735"/>
      <c r="D1735"/>
      <c r="E1735"/>
      <c r="F1735"/>
      <c r="G1735"/>
      <c r="H1735"/>
      <c r="I1735"/>
      <c r="J1735"/>
      <c r="K1735"/>
    </row>
    <row r="1736" spans="1:11" x14ac:dyDescent="0.2">
      <c r="A1736"/>
      <c r="B1736"/>
      <c r="C1736"/>
      <c r="D1736"/>
      <c r="E1736"/>
      <c r="F1736"/>
      <c r="G1736"/>
      <c r="H1736"/>
      <c r="I1736"/>
      <c r="J1736"/>
      <c r="K1736"/>
    </row>
    <row r="1737" spans="1:11" x14ac:dyDescent="0.2">
      <c r="A1737"/>
      <c r="B1737"/>
      <c r="C1737"/>
      <c r="D1737"/>
      <c r="E1737"/>
      <c r="F1737"/>
      <c r="G1737"/>
      <c r="H1737"/>
      <c r="I1737"/>
      <c r="J1737"/>
      <c r="K1737"/>
    </row>
    <row r="1738" spans="1:11" x14ac:dyDescent="0.2">
      <c r="A1738"/>
      <c r="B1738"/>
      <c r="C1738"/>
      <c r="D1738"/>
      <c r="E1738"/>
      <c r="F1738"/>
      <c r="G1738"/>
      <c r="H1738"/>
      <c r="I1738"/>
      <c r="J1738"/>
      <c r="K1738"/>
    </row>
    <row r="1739" spans="1:11" x14ac:dyDescent="0.2">
      <c r="A1739"/>
      <c r="B1739"/>
      <c r="C1739"/>
      <c r="D1739"/>
      <c r="E1739"/>
      <c r="F1739"/>
      <c r="G1739"/>
      <c r="H1739"/>
      <c r="I1739"/>
      <c r="J1739"/>
      <c r="K1739"/>
    </row>
    <row r="1740" spans="1:11" x14ac:dyDescent="0.2">
      <c r="A1740"/>
      <c r="B1740"/>
      <c r="C1740"/>
      <c r="D1740"/>
      <c r="E1740"/>
      <c r="F1740"/>
      <c r="G1740"/>
      <c r="H1740"/>
      <c r="I1740"/>
      <c r="J1740"/>
      <c r="K1740"/>
    </row>
    <row r="1741" spans="1:11" x14ac:dyDescent="0.2">
      <c r="A1741"/>
      <c r="B1741"/>
      <c r="C1741"/>
      <c r="D1741"/>
      <c r="E1741"/>
      <c r="F1741"/>
      <c r="G1741"/>
      <c r="H1741"/>
      <c r="I1741"/>
      <c r="J1741"/>
      <c r="K1741"/>
    </row>
    <row r="1742" spans="1:11" x14ac:dyDescent="0.2">
      <c r="A1742"/>
      <c r="B1742"/>
      <c r="C1742"/>
      <c r="D1742"/>
      <c r="E1742"/>
      <c r="F1742"/>
      <c r="G1742"/>
      <c r="H1742"/>
      <c r="I1742"/>
      <c r="J1742"/>
      <c r="K1742"/>
    </row>
    <row r="1743" spans="1:11" x14ac:dyDescent="0.2">
      <c r="A1743"/>
      <c r="B1743"/>
      <c r="C1743"/>
      <c r="D1743"/>
      <c r="E1743"/>
      <c r="F1743"/>
      <c r="G1743"/>
      <c r="H1743"/>
      <c r="I1743"/>
      <c r="J1743"/>
      <c r="K1743"/>
    </row>
    <row r="1744" spans="1:11" x14ac:dyDescent="0.2">
      <c r="A1744"/>
      <c r="B1744"/>
      <c r="C1744"/>
      <c r="D1744"/>
      <c r="E1744"/>
      <c r="F1744"/>
      <c r="G1744"/>
      <c r="H1744"/>
      <c r="I1744"/>
      <c r="J1744"/>
      <c r="K1744"/>
    </row>
    <row r="1745" spans="1:11" x14ac:dyDescent="0.2">
      <c r="A1745"/>
      <c r="B1745"/>
      <c r="C1745"/>
      <c r="D1745"/>
      <c r="E1745"/>
      <c r="F1745"/>
      <c r="G1745"/>
      <c r="H1745"/>
      <c r="I1745"/>
      <c r="J1745"/>
      <c r="K1745"/>
    </row>
    <row r="1746" spans="1:11" x14ac:dyDescent="0.2">
      <c r="A1746"/>
      <c r="B1746"/>
      <c r="C1746"/>
      <c r="D1746"/>
      <c r="E1746"/>
      <c r="F1746"/>
      <c r="G1746"/>
      <c r="H1746"/>
      <c r="I1746"/>
      <c r="J1746"/>
      <c r="K1746"/>
    </row>
    <row r="1747" spans="1:11" x14ac:dyDescent="0.2">
      <c r="A1747"/>
      <c r="B1747"/>
      <c r="C1747"/>
      <c r="D1747"/>
      <c r="E1747"/>
      <c r="F1747"/>
      <c r="G1747"/>
      <c r="H1747"/>
      <c r="I1747"/>
      <c r="J1747"/>
      <c r="K1747"/>
    </row>
    <row r="1748" spans="1:11" x14ac:dyDescent="0.2">
      <c r="A1748"/>
      <c r="B1748"/>
      <c r="C1748"/>
      <c r="D1748"/>
      <c r="E1748"/>
      <c r="F1748"/>
      <c r="G1748"/>
      <c r="H1748"/>
      <c r="I1748"/>
      <c r="J1748"/>
      <c r="K1748"/>
    </row>
    <row r="1749" spans="1:11" x14ac:dyDescent="0.2">
      <c r="A1749"/>
      <c r="B1749"/>
      <c r="C1749"/>
      <c r="D1749"/>
      <c r="E1749"/>
      <c r="F1749"/>
      <c r="G1749"/>
      <c r="H1749"/>
      <c r="I1749"/>
      <c r="J1749"/>
      <c r="K1749"/>
    </row>
    <row r="1750" spans="1:11" x14ac:dyDescent="0.2">
      <c r="A1750"/>
      <c r="B1750"/>
      <c r="C1750"/>
      <c r="D1750"/>
      <c r="E1750"/>
      <c r="F1750"/>
      <c r="G1750"/>
      <c r="H1750"/>
      <c r="I1750"/>
      <c r="J1750"/>
      <c r="K1750"/>
    </row>
    <row r="1751" spans="1:11" x14ac:dyDescent="0.2">
      <c r="A1751"/>
      <c r="B1751"/>
      <c r="C1751"/>
      <c r="D1751"/>
      <c r="E1751"/>
      <c r="F1751"/>
      <c r="G1751"/>
      <c r="H1751"/>
      <c r="I1751"/>
      <c r="J1751"/>
      <c r="K1751"/>
    </row>
    <row r="1752" spans="1:11" x14ac:dyDescent="0.2">
      <c r="A1752"/>
      <c r="B1752"/>
      <c r="C1752"/>
      <c r="D1752"/>
      <c r="E1752"/>
      <c r="F1752"/>
      <c r="G1752"/>
      <c r="H1752"/>
      <c r="I1752"/>
      <c r="J1752"/>
      <c r="K1752"/>
    </row>
    <row r="1753" spans="1:11" x14ac:dyDescent="0.2">
      <c r="A1753"/>
      <c r="B1753"/>
      <c r="C1753"/>
      <c r="D1753"/>
      <c r="E1753"/>
      <c r="F1753"/>
      <c r="G1753"/>
      <c r="H1753"/>
      <c r="I1753"/>
      <c r="J1753"/>
      <c r="K1753"/>
    </row>
    <row r="1754" spans="1:11" x14ac:dyDescent="0.2">
      <c r="A1754"/>
      <c r="B1754"/>
      <c r="C1754"/>
      <c r="D1754"/>
      <c r="E1754"/>
      <c r="F1754"/>
      <c r="G1754"/>
      <c r="H1754"/>
      <c r="I1754"/>
      <c r="J1754"/>
      <c r="K1754"/>
    </row>
    <row r="1755" spans="1:11" x14ac:dyDescent="0.2">
      <c r="A1755"/>
      <c r="B1755"/>
      <c r="C1755"/>
      <c r="D1755"/>
      <c r="E1755"/>
      <c r="F1755"/>
      <c r="G1755"/>
      <c r="H1755"/>
      <c r="I1755"/>
      <c r="J1755"/>
      <c r="K1755"/>
    </row>
    <row r="1756" spans="1:11" x14ac:dyDescent="0.2">
      <c r="A1756"/>
      <c r="B1756"/>
      <c r="C1756"/>
      <c r="D1756"/>
      <c r="E1756"/>
      <c r="F1756"/>
      <c r="G1756"/>
      <c r="H1756"/>
      <c r="I1756"/>
      <c r="J1756"/>
      <c r="K1756"/>
    </row>
    <row r="1757" spans="1:11" x14ac:dyDescent="0.2">
      <c r="A1757"/>
      <c r="B1757"/>
      <c r="C1757"/>
      <c r="D1757"/>
      <c r="E1757"/>
      <c r="F1757"/>
      <c r="G1757"/>
      <c r="H1757"/>
      <c r="I1757"/>
      <c r="J1757"/>
      <c r="K1757"/>
    </row>
    <row r="1758" spans="1:11" x14ac:dyDescent="0.2">
      <c r="A1758"/>
      <c r="B1758"/>
      <c r="C1758"/>
      <c r="D1758"/>
      <c r="E1758"/>
      <c r="F1758"/>
      <c r="G1758"/>
      <c r="H1758"/>
      <c r="I1758"/>
      <c r="J1758"/>
      <c r="K1758"/>
    </row>
    <row r="1759" spans="1:11" x14ac:dyDescent="0.2">
      <c r="A1759"/>
      <c r="B1759"/>
      <c r="C1759"/>
      <c r="D1759"/>
      <c r="E1759"/>
      <c r="F1759"/>
      <c r="G1759"/>
      <c r="H1759"/>
      <c r="I1759"/>
      <c r="J1759"/>
      <c r="K1759"/>
    </row>
    <row r="1760" spans="1:11" x14ac:dyDescent="0.2">
      <c r="A1760"/>
      <c r="B1760"/>
      <c r="C1760"/>
      <c r="D1760"/>
      <c r="E1760"/>
      <c r="F1760"/>
      <c r="G1760"/>
      <c r="H1760"/>
      <c r="I1760"/>
      <c r="J1760"/>
      <c r="K1760"/>
    </row>
    <row r="1761" spans="1:11" x14ac:dyDescent="0.2">
      <c r="A1761"/>
      <c r="B1761"/>
      <c r="C1761"/>
      <c r="D1761"/>
      <c r="E1761"/>
      <c r="F1761"/>
      <c r="G1761"/>
      <c r="H1761"/>
      <c r="I1761"/>
      <c r="J1761"/>
      <c r="K1761"/>
    </row>
    <row r="1762" spans="1:11" x14ac:dyDescent="0.2">
      <c r="A1762"/>
      <c r="B1762"/>
      <c r="C1762"/>
      <c r="D1762"/>
      <c r="E1762"/>
      <c r="F1762"/>
      <c r="G1762"/>
      <c r="H1762"/>
      <c r="I1762"/>
      <c r="J1762"/>
      <c r="K1762"/>
    </row>
    <row r="1763" spans="1:11" x14ac:dyDescent="0.2">
      <c r="A1763"/>
      <c r="B1763"/>
      <c r="C1763"/>
      <c r="D1763"/>
      <c r="E1763"/>
      <c r="F1763"/>
      <c r="G1763"/>
      <c r="H1763"/>
      <c r="I1763"/>
      <c r="J1763"/>
      <c r="K1763"/>
    </row>
    <row r="1764" spans="1:11" x14ac:dyDescent="0.2">
      <c r="A1764"/>
      <c r="B1764"/>
      <c r="C1764"/>
      <c r="D1764"/>
      <c r="E1764"/>
      <c r="F1764"/>
      <c r="G1764"/>
      <c r="H1764"/>
      <c r="I1764"/>
      <c r="J1764"/>
      <c r="K1764"/>
    </row>
    <row r="1765" spans="1:11" x14ac:dyDescent="0.2">
      <c r="A1765"/>
      <c r="B1765"/>
      <c r="C1765"/>
      <c r="D1765"/>
      <c r="E1765"/>
      <c r="F1765"/>
      <c r="G1765"/>
      <c r="H1765"/>
      <c r="I1765"/>
      <c r="J1765"/>
      <c r="K1765"/>
    </row>
    <row r="1766" spans="1:11" x14ac:dyDescent="0.2">
      <c r="A1766"/>
      <c r="B1766"/>
      <c r="C1766"/>
      <c r="D1766"/>
      <c r="E1766"/>
      <c r="F1766"/>
      <c r="G1766"/>
      <c r="H1766"/>
      <c r="I1766"/>
      <c r="J1766"/>
      <c r="K1766"/>
    </row>
    <row r="1767" spans="1:11" x14ac:dyDescent="0.2">
      <c r="A1767"/>
      <c r="B1767"/>
      <c r="C1767"/>
      <c r="D1767"/>
      <c r="E1767"/>
      <c r="F1767"/>
      <c r="G1767"/>
      <c r="H1767"/>
      <c r="I1767"/>
      <c r="J1767"/>
      <c r="K1767"/>
    </row>
    <row r="1768" spans="1:11" x14ac:dyDescent="0.2">
      <c r="A1768"/>
      <c r="B1768"/>
      <c r="C1768"/>
      <c r="D1768"/>
      <c r="E1768"/>
      <c r="F1768"/>
      <c r="G1768"/>
      <c r="H1768"/>
      <c r="I1768"/>
      <c r="J1768"/>
      <c r="K1768"/>
    </row>
    <row r="1769" spans="1:11" x14ac:dyDescent="0.2">
      <c r="A1769"/>
      <c r="B1769"/>
      <c r="C1769"/>
      <c r="D1769"/>
      <c r="E1769"/>
      <c r="F1769"/>
      <c r="G1769"/>
      <c r="H1769"/>
      <c r="I1769"/>
      <c r="J1769"/>
      <c r="K1769"/>
    </row>
    <row r="1770" spans="1:11" x14ac:dyDescent="0.2">
      <c r="A1770"/>
      <c r="B1770"/>
      <c r="C1770"/>
      <c r="D1770"/>
      <c r="E1770"/>
      <c r="F1770"/>
      <c r="G1770"/>
      <c r="H1770"/>
      <c r="I1770"/>
      <c r="J1770"/>
      <c r="K1770"/>
    </row>
    <row r="1771" spans="1:11" x14ac:dyDescent="0.2">
      <c r="A1771"/>
      <c r="B1771"/>
      <c r="C1771"/>
      <c r="D1771"/>
      <c r="E1771"/>
      <c r="F1771"/>
      <c r="G1771"/>
      <c r="H1771"/>
      <c r="I1771"/>
      <c r="J1771"/>
      <c r="K1771"/>
    </row>
    <row r="1772" spans="1:11" x14ac:dyDescent="0.2">
      <c r="A1772"/>
      <c r="B1772"/>
      <c r="C1772"/>
      <c r="D1772"/>
      <c r="E1772"/>
      <c r="F1772"/>
      <c r="G1772"/>
      <c r="H1772"/>
      <c r="I1772"/>
      <c r="J1772"/>
      <c r="K1772"/>
    </row>
    <row r="1773" spans="1:11" x14ac:dyDescent="0.2">
      <c r="A1773"/>
      <c r="B1773"/>
      <c r="C1773"/>
      <c r="D1773"/>
      <c r="E1773"/>
      <c r="F1773"/>
      <c r="G1773"/>
      <c r="H1773"/>
      <c r="I1773"/>
      <c r="J1773"/>
      <c r="K1773"/>
    </row>
    <row r="1774" spans="1:11" x14ac:dyDescent="0.2">
      <c r="A1774"/>
      <c r="B1774"/>
      <c r="C1774"/>
      <c r="D1774"/>
      <c r="E1774"/>
      <c r="F1774"/>
      <c r="G1774"/>
      <c r="H1774"/>
      <c r="I1774"/>
      <c r="J1774"/>
      <c r="K1774"/>
    </row>
    <row r="1775" spans="1:11" x14ac:dyDescent="0.2">
      <c r="A1775"/>
      <c r="B1775"/>
      <c r="C1775"/>
      <c r="D1775"/>
      <c r="E1775"/>
      <c r="F1775"/>
      <c r="G1775"/>
      <c r="H1775"/>
      <c r="I1775"/>
      <c r="J1775"/>
      <c r="K1775"/>
    </row>
    <row r="1776" spans="1:11" x14ac:dyDescent="0.2">
      <c r="A1776"/>
      <c r="B1776"/>
      <c r="C1776"/>
      <c r="D1776"/>
      <c r="E1776"/>
      <c r="F1776"/>
      <c r="G1776"/>
      <c r="H1776"/>
      <c r="I1776"/>
      <c r="J1776"/>
      <c r="K1776"/>
    </row>
    <row r="1777" spans="1:11" x14ac:dyDescent="0.2">
      <c r="A1777"/>
      <c r="B1777"/>
      <c r="C1777"/>
      <c r="D1777"/>
      <c r="E1777"/>
      <c r="F1777"/>
      <c r="G1777"/>
      <c r="H1777"/>
      <c r="I1777"/>
      <c r="J1777"/>
      <c r="K1777"/>
    </row>
    <row r="1778" spans="1:11" x14ac:dyDescent="0.2">
      <c r="A1778"/>
      <c r="B1778"/>
      <c r="C1778"/>
      <c r="D1778"/>
      <c r="E1778"/>
      <c r="F1778"/>
      <c r="G1778"/>
      <c r="H1778"/>
      <c r="I1778"/>
      <c r="J1778"/>
      <c r="K1778"/>
    </row>
    <row r="1779" spans="1:11" x14ac:dyDescent="0.2">
      <c r="A1779"/>
      <c r="B1779"/>
      <c r="C1779"/>
      <c r="D1779"/>
      <c r="E1779"/>
      <c r="F1779"/>
      <c r="G1779"/>
      <c r="H1779"/>
      <c r="I1779"/>
      <c r="J1779"/>
      <c r="K1779"/>
    </row>
    <row r="1780" spans="1:11" x14ac:dyDescent="0.2">
      <c r="A1780"/>
      <c r="B1780"/>
      <c r="C1780"/>
      <c r="D1780"/>
      <c r="E1780"/>
      <c r="F1780"/>
      <c r="G1780"/>
      <c r="H1780"/>
      <c r="I1780"/>
      <c r="J1780"/>
      <c r="K1780"/>
    </row>
    <row r="1781" spans="1:11" x14ac:dyDescent="0.2">
      <c r="A1781"/>
      <c r="B1781"/>
      <c r="C1781"/>
      <c r="D1781"/>
      <c r="E1781"/>
      <c r="F1781"/>
      <c r="G1781"/>
      <c r="H1781"/>
      <c r="I1781"/>
      <c r="J1781"/>
      <c r="K1781"/>
    </row>
    <row r="1782" spans="1:11" x14ac:dyDescent="0.2">
      <c r="A1782"/>
      <c r="B1782"/>
      <c r="C1782"/>
      <c r="D1782"/>
      <c r="E1782"/>
      <c r="F1782"/>
      <c r="G1782"/>
      <c r="H1782"/>
      <c r="I1782"/>
      <c r="J1782"/>
      <c r="K1782"/>
    </row>
    <row r="1783" spans="1:11" x14ac:dyDescent="0.2">
      <c r="A1783"/>
      <c r="B1783"/>
      <c r="C1783"/>
      <c r="D1783"/>
      <c r="E1783"/>
      <c r="F1783"/>
      <c r="G1783"/>
      <c r="H1783"/>
      <c r="I1783"/>
      <c r="J1783"/>
      <c r="K1783"/>
    </row>
    <row r="1784" spans="1:11" x14ac:dyDescent="0.2">
      <c r="A1784"/>
      <c r="B1784"/>
      <c r="C1784"/>
      <c r="D1784"/>
      <c r="E1784"/>
      <c r="F1784"/>
      <c r="G1784"/>
      <c r="H1784"/>
      <c r="I1784"/>
      <c r="J1784"/>
      <c r="K1784"/>
    </row>
    <row r="1785" spans="1:11" x14ac:dyDescent="0.2">
      <c r="A1785"/>
      <c r="B1785"/>
      <c r="C1785"/>
      <c r="D1785"/>
      <c r="E1785"/>
      <c r="F1785"/>
      <c r="G1785"/>
      <c r="H1785"/>
      <c r="I1785"/>
      <c r="J1785"/>
      <c r="K1785"/>
    </row>
    <row r="1786" spans="1:11" x14ac:dyDescent="0.2">
      <c r="A1786"/>
      <c r="B1786"/>
      <c r="C1786"/>
      <c r="D1786"/>
      <c r="E1786"/>
      <c r="F1786"/>
      <c r="G1786"/>
      <c r="H1786"/>
      <c r="I1786"/>
      <c r="J1786"/>
      <c r="K1786"/>
    </row>
    <row r="1787" spans="1:11" x14ac:dyDescent="0.2">
      <c r="A1787"/>
      <c r="B1787"/>
      <c r="C1787"/>
      <c r="D1787"/>
      <c r="E1787"/>
      <c r="F1787"/>
      <c r="G1787"/>
      <c r="H1787"/>
      <c r="I1787"/>
      <c r="J1787"/>
      <c r="K1787"/>
    </row>
    <row r="1788" spans="1:11" x14ac:dyDescent="0.2">
      <c r="A1788"/>
      <c r="B1788"/>
      <c r="C1788"/>
      <c r="D1788"/>
      <c r="E1788"/>
      <c r="F1788"/>
      <c r="G1788"/>
      <c r="H1788"/>
      <c r="I1788"/>
      <c r="J1788"/>
      <c r="K1788"/>
    </row>
    <row r="1789" spans="1:11" x14ac:dyDescent="0.2">
      <c r="A1789"/>
      <c r="B1789"/>
      <c r="C1789"/>
      <c r="D1789"/>
      <c r="E1789"/>
      <c r="F1789"/>
      <c r="G1789"/>
      <c r="H1789"/>
      <c r="I1789"/>
      <c r="J1789"/>
      <c r="K1789"/>
    </row>
    <row r="1790" spans="1:11" x14ac:dyDescent="0.2">
      <c r="A1790"/>
      <c r="B1790"/>
      <c r="C1790"/>
      <c r="D1790"/>
      <c r="E1790"/>
      <c r="F1790"/>
      <c r="G1790"/>
      <c r="H1790"/>
      <c r="I1790"/>
      <c r="J1790"/>
      <c r="K1790"/>
    </row>
    <row r="1791" spans="1:11" x14ac:dyDescent="0.2">
      <c r="A1791"/>
      <c r="B1791"/>
      <c r="C1791"/>
      <c r="D1791"/>
      <c r="E1791"/>
      <c r="F1791"/>
      <c r="G1791"/>
      <c r="H1791"/>
      <c r="I1791"/>
      <c r="J1791"/>
      <c r="K1791"/>
    </row>
    <row r="1792" spans="1:11" x14ac:dyDescent="0.2">
      <c r="A1792"/>
      <c r="B1792"/>
      <c r="C1792"/>
      <c r="D1792"/>
      <c r="E1792"/>
      <c r="F1792"/>
      <c r="G1792"/>
      <c r="H1792"/>
      <c r="I1792"/>
      <c r="J1792"/>
      <c r="K1792"/>
    </row>
    <row r="1793" spans="1:11" x14ac:dyDescent="0.2">
      <c r="A1793"/>
      <c r="B1793"/>
      <c r="C1793"/>
      <c r="D1793"/>
      <c r="E1793"/>
      <c r="F1793"/>
      <c r="G1793"/>
      <c r="H1793"/>
      <c r="I1793"/>
      <c r="J1793"/>
      <c r="K1793"/>
    </row>
    <row r="1794" spans="1:11" x14ac:dyDescent="0.2">
      <c r="A1794"/>
      <c r="B1794"/>
      <c r="C1794"/>
      <c r="D1794"/>
      <c r="E1794"/>
      <c r="F1794"/>
      <c r="G1794"/>
      <c r="H1794"/>
      <c r="I1794"/>
      <c r="J1794"/>
      <c r="K1794"/>
    </row>
    <row r="1795" spans="1:11" x14ac:dyDescent="0.2">
      <c r="A1795"/>
      <c r="B1795"/>
      <c r="C1795"/>
      <c r="D1795"/>
      <c r="E1795"/>
      <c r="F1795"/>
      <c r="G1795"/>
      <c r="H1795"/>
      <c r="I1795"/>
      <c r="J1795"/>
      <c r="K1795"/>
    </row>
    <row r="1796" spans="1:11" x14ac:dyDescent="0.2">
      <c r="A1796"/>
      <c r="B1796"/>
      <c r="C1796"/>
      <c r="D1796"/>
      <c r="E1796"/>
      <c r="F1796"/>
      <c r="G1796"/>
      <c r="H1796"/>
      <c r="I1796"/>
      <c r="J1796"/>
      <c r="K1796"/>
    </row>
    <row r="1797" spans="1:11" x14ac:dyDescent="0.2">
      <c r="A1797"/>
      <c r="B1797"/>
      <c r="C1797"/>
      <c r="D1797"/>
      <c r="E1797"/>
      <c r="F1797"/>
      <c r="G1797"/>
      <c r="H1797"/>
      <c r="I1797"/>
      <c r="J1797"/>
      <c r="K1797"/>
    </row>
    <row r="1798" spans="1:11" x14ac:dyDescent="0.2">
      <c r="A1798"/>
      <c r="B1798"/>
      <c r="C1798"/>
      <c r="D1798"/>
      <c r="E1798"/>
      <c r="F1798"/>
      <c r="G1798"/>
      <c r="H1798"/>
      <c r="I1798"/>
      <c r="J1798"/>
      <c r="K1798"/>
    </row>
    <row r="1799" spans="1:11" x14ac:dyDescent="0.2">
      <c r="A1799"/>
      <c r="B1799"/>
      <c r="C1799"/>
      <c r="D1799"/>
      <c r="E1799"/>
      <c r="F1799"/>
      <c r="G1799"/>
      <c r="H1799"/>
      <c r="I1799"/>
      <c r="J1799"/>
      <c r="K1799"/>
    </row>
    <row r="1800" spans="1:11" x14ac:dyDescent="0.2">
      <c r="A1800"/>
      <c r="B1800"/>
      <c r="C1800"/>
      <c r="D1800"/>
      <c r="E1800"/>
      <c r="F1800"/>
      <c r="G1800"/>
      <c r="H1800"/>
      <c r="I1800"/>
      <c r="J1800"/>
      <c r="K1800"/>
    </row>
    <row r="1801" spans="1:11" x14ac:dyDescent="0.2">
      <c r="A1801"/>
      <c r="B1801"/>
      <c r="C1801"/>
      <c r="D1801"/>
      <c r="E1801"/>
      <c r="F1801"/>
      <c r="G1801"/>
      <c r="H1801"/>
      <c r="I1801"/>
      <c r="J1801"/>
      <c r="K1801"/>
    </row>
    <row r="1802" spans="1:11" x14ac:dyDescent="0.2">
      <c r="A1802"/>
      <c r="B1802"/>
      <c r="C1802"/>
      <c r="D1802"/>
      <c r="E1802"/>
      <c r="F1802"/>
      <c r="G1802"/>
      <c r="H1802"/>
      <c r="I1802"/>
      <c r="J1802"/>
      <c r="K1802"/>
    </row>
    <row r="1803" spans="1:11" x14ac:dyDescent="0.2">
      <c r="A1803"/>
      <c r="B1803"/>
      <c r="C1803"/>
      <c r="D1803"/>
      <c r="E1803"/>
      <c r="F1803"/>
      <c r="G1803"/>
      <c r="H1803"/>
      <c r="I1803"/>
      <c r="J1803"/>
      <c r="K1803"/>
    </row>
    <row r="1804" spans="1:11" x14ac:dyDescent="0.2">
      <c r="A1804"/>
      <c r="B1804"/>
      <c r="C1804"/>
      <c r="D1804"/>
      <c r="E1804"/>
      <c r="F1804"/>
      <c r="G1804"/>
      <c r="H1804"/>
      <c r="I1804"/>
      <c r="J1804"/>
      <c r="K1804"/>
    </row>
    <row r="1805" spans="1:11" x14ac:dyDescent="0.2">
      <c r="A1805"/>
      <c r="B1805"/>
      <c r="C1805"/>
      <c r="D1805"/>
      <c r="E1805"/>
      <c r="F1805"/>
      <c r="G1805"/>
      <c r="H1805"/>
      <c r="I1805"/>
      <c r="J1805"/>
      <c r="K1805"/>
    </row>
    <row r="1806" spans="1:11" x14ac:dyDescent="0.2">
      <c r="A1806"/>
      <c r="B1806"/>
      <c r="C1806"/>
      <c r="D1806"/>
      <c r="E1806"/>
      <c r="F1806"/>
      <c r="G1806"/>
      <c r="H1806"/>
      <c r="I1806"/>
      <c r="J1806"/>
      <c r="K1806"/>
    </row>
    <row r="1807" spans="1:11" x14ac:dyDescent="0.2">
      <c r="A1807"/>
      <c r="B1807"/>
      <c r="C1807"/>
      <c r="D1807"/>
      <c r="E1807"/>
      <c r="F1807"/>
      <c r="G1807"/>
      <c r="H1807"/>
      <c r="I1807"/>
      <c r="J1807"/>
      <c r="K1807"/>
    </row>
    <row r="1808" spans="1:11" x14ac:dyDescent="0.2">
      <c r="A1808"/>
      <c r="B1808"/>
      <c r="C1808"/>
      <c r="D1808"/>
      <c r="E1808"/>
      <c r="F1808"/>
      <c r="G1808"/>
      <c r="H1808"/>
      <c r="I1808"/>
      <c r="J1808"/>
      <c r="K1808"/>
    </row>
    <row r="1809" spans="1:11" x14ac:dyDescent="0.2">
      <c r="A1809"/>
      <c r="B1809"/>
      <c r="C1809"/>
      <c r="D1809"/>
      <c r="E1809"/>
      <c r="F1809"/>
      <c r="G1809"/>
      <c r="H1809"/>
      <c r="I1809"/>
      <c r="J1809"/>
      <c r="K1809"/>
    </row>
    <row r="1810" spans="1:11" x14ac:dyDescent="0.2">
      <c r="A1810"/>
      <c r="B1810"/>
      <c r="C1810"/>
      <c r="D1810"/>
      <c r="E1810"/>
      <c r="F1810"/>
      <c r="G1810"/>
      <c r="H1810"/>
      <c r="I1810"/>
      <c r="J1810"/>
      <c r="K1810"/>
    </row>
    <row r="1811" spans="1:11" x14ac:dyDescent="0.2">
      <c r="A1811"/>
      <c r="B1811"/>
      <c r="C1811"/>
      <c r="D1811"/>
      <c r="E1811"/>
      <c r="F1811"/>
      <c r="G1811"/>
      <c r="H1811"/>
      <c r="I1811"/>
      <c r="J1811"/>
      <c r="K1811"/>
    </row>
    <row r="1812" spans="1:11" x14ac:dyDescent="0.2">
      <c r="A1812"/>
      <c r="B1812"/>
      <c r="C1812"/>
      <c r="D1812"/>
      <c r="E1812"/>
      <c r="F1812"/>
      <c r="G1812"/>
      <c r="H1812"/>
      <c r="I1812"/>
      <c r="J1812"/>
      <c r="K1812"/>
    </row>
    <row r="1813" spans="1:11" x14ac:dyDescent="0.2">
      <c r="A1813"/>
      <c r="B1813"/>
      <c r="C1813"/>
      <c r="D1813"/>
      <c r="E1813"/>
      <c r="F1813"/>
      <c r="G1813"/>
      <c r="H1813"/>
      <c r="I1813"/>
      <c r="J1813"/>
      <c r="K1813"/>
    </row>
    <row r="1814" spans="1:11" x14ac:dyDescent="0.2">
      <c r="A1814"/>
      <c r="B1814"/>
      <c r="C1814"/>
      <c r="D1814"/>
      <c r="E1814"/>
      <c r="F1814"/>
      <c r="G1814"/>
      <c r="H1814"/>
      <c r="I1814"/>
      <c r="J1814"/>
      <c r="K1814"/>
    </row>
    <row r="1815" spans="1:11" x14ac:dyDescent="0.2">
      <c r="A1815"/>
      <c r="B1815"/>
      <c r="C1815"/>
      <c r="D1815"/>
      <c r="E1815"/>
      <c r="F1815"/>
      <c r="G1815"/>
      <c r="H1815"/>
      <c r="I1815"/>
      <c r="J1815"/>
      <c r="K1815"/>
    </row>
    <row r="1816" spans="1:11" x14ac:dyDescent="0.2">
      <c r="A1816"/>
      <c r="B1816"/>
      <c r="C1816"/>
      <c r="D1816"/>
      <c r="E1816"/>
      <c r="F1816"/>
      <c r="G1816"/>
      <c r="H1816"/>
      <c r="I1816"/>
      <c r="J1816"/>
      <c r="K1816"/>
    </row>
    <row r="1817" spans="1:11" x14ac:dyDescent="0.2">
      <c r="A1817"/>
      <c r="B1817"/>
      <c r="C1817"/>
      <c r="D1817"/>
      <c r="E1817"/>
      <c r="F1817"/>
      <c r="G1817"/>
      <c r="H1817"/>
      <c r="I1817"/>
      <c r="J1817"/>
      <c r="K1817"/>
    </row>
    <row r="1818" spans="1:11" x14ac:dyDescent="0.2">
      <c r="A1818"/>
      <c r="B1818"/>
      <c r="C1818"/>
      <c r="D1818"/>
      <c r="E1818"/>
      <c r="F1818"/>
      <c r="G1818"/>
      <c r="H1818"/>
      <c r="I1818"/>
      <c r="J1818"/>
      <c r="K1818"/>
    </row>
    <row r="1819" spans="1:11" x14ac:dyDescent="0.2">
      <c r="A1819"/>
      <c r="B1819"/>
      <c r="C1819"/>
      <c r="D1819"/>
      <c r="E1819"/>
      <c r="F1819"/>
      <c r="G1819"/>
      <c r="H1819"/>
      <c r="I1819"/>
      <c r="J1819"/>
      <c r="K1819"/>
    </row>
    <row r="1820" spans="1:11" x14ac:dyDescent="0.2">
      <c r="A1820"/>
      <c r="B1820"/>
      <c r="C1820"/>
      <c r="D1820"/>
      <c r="E1820"/>
      <c r="F1820"/>
      <c r="G1820"/>
      <c r="H1820"/>
      <c r="I1820"/>
      <c r="J1820"/>
      <c r="K1820"/>
    </row>
    <row r="1821" spans="1:11" x14ac:dyDescent="0.2">
      <c r="A1821"/>
      <c r="B1821"/>
      <c r="C1821"/>
      <c r="D1821"/>
      <c r="E1821"/>
      <c r="F1821"/>
      <c r="G1821"/>
      <c r="H1821"/>
      <c r="I1821"/>
      <c r="J1821"/>
      <c r="K1821"/>
    </row>
    <row r="1822" spans="1:11" x14ac:dyDescent="0.2">
      <c r="A1822"/>
      <c r="B1822"/>
      <c r="C1822"/>
      <c r="D1822"/>
      <c r="E1822"/>
      <c r="F1822"/>
      <c r="G1822"/>
      <c r="H1822"/>
      <c r="I1822"/>
      <c r="J1822"/>
      <c r="K1822"/>
    </row>
    <row r="1823" spans="1:11" x14ac:dyDescent="0.2">
      <c r="A1823"/>
      <c r="B1823"/>
      <c r="C1823"/>
      <c r="D1823"/>
      <c r="E1823"/>
      <c r="F1823"/>
      <c r="G1823"/>
      <c r="H1823"/>
      <c r="I1823"/>
      <c r="J1823"/>
      <c r="K1823"/>
    </row>
    <row r="1824" spans="1:11" x14ac:dyDescent="0.2">
      <c r="A1824"/>
      <c r="B1824"/>
      <c r="C1824"/>
      <c r="D1824"/>
      <c r="E1824"/>
      <c r="F1824"/>
      <c r="G1824"/>
      <c r="H1824"/>
      <c r="I1824"/>
      <c r="J1824"/>
      <c r="K1824"/>
    </row>
    <row r="1825" spans="1:11" x14ac:dyDescent="0.2">
      <c r="A1825"/>
      <c r="B1825"/>
      <c r="C1825"/>
      <c r="D1825"/>
      <c r="E1825"/>
      <c r="F1825"/>
      <c r="G1825"/>
      <c r="H1825"/>
      <c r="I1825"/>
      <c r="J1825"/>
      <c r="K1825"/>
    </row>
    <row r="1826" spans="1:11" x14ac:dyDescent="0.2">
      <c r="A1826"/>
      <c r="B1826"/>
      <c r="C1826"/>
      <c r="D1826"/>
      <c r="E1826"/>
      <c r="F1826"/>
      <c r="G1826"/>
      <c r="H1826"/>
      <c r="I1826"/>
      <c r="J1826"/>
      <c r="K1826"/>
    </row>
    <row r="1827" spans="1:11" x14ac:dyDescent="0.2">
      <c r="A1827"/>
      <c r="B1827"/>
      <c r="C1827"/>
      <c r="D1827"/>
      <c r="E1827"/>
      <c r="F1827"/>
      <c r="G1827"/>
      <c r="H1827"/>
      <c r="I1827"/>
      <c r="J1827"/>
      <c r="K1827"/>
    </row>
    <row r="1828" spans="1:11" x14ac:dyDescent="0.2">
      <c r="A1828"/>
      <c r="B1828"/>
      <c r="C1828"/>
      <c r="D1828"/>
      <c r="E1828"/>
      <c r="F1828"/>
      <c r="G1828"/>
      <c r="H1828"/>
      <c r="I1828"/>
      <c r="J1828"/>
      <c r="K1828"/>
    </row>
    <row r="1829" spans="1:11" x14ac:dyDescent="0.2">
      <c r="A1829"/>
      <c r="B1829"/>
      <c r="C1829"/>
      <c r="D1829"/>
      <c r="E1829"/>
      <c r="F1829"/>
      <c r="G1829"/>
      <c r="H1829"/>
      <c r="I1829"/>
      <c r="J1829"/>
      <c r="K1829"/>
    </row>
    <row r="1830" spans="1:11" x14ac:dyDescent="0.2">
      <c r="A1830"/>
      <c r="B1830"/>
      <c r="C1830"/>
      <c r="D1830"/>
      <c r="E1830"/>
      <c r="F1830"/>
      <c r="G1830"/>
      <c r="H1830"/>
      <c r="I1830"/>
      <c r="J1830"/>
      <c r="K1830"/>
    </row>
    <row r="1831" spans="1:11" x14ac:dyDescent="0.2">
      <c r="A1831"/>
      <c r="B1831"/>
      <c r="C1831"/>
      <c r="D1831"/>
      <c r="E1831"/>
      <c r="F1831"/>
      <c r="G1831"/>
      <c r="H1831"/>
      <c r="I1831"/>
      <c r="J1831"/>
      <c r="K1831"/>
    </row>
    <row r="1832" spans="1:11" x14ac:dyDescent="0.2">
      <c r="A1832"/>
      <c r="B1832"/>
      <c r="C1832"/>
      <c r="D1832"/>
      <c r="E1832"/>
      <c r="F1832"/>
      <c r="G1832"/>
      <c r="H1832"/>
      <c r="I1832"/>
      <c r="J1832"/>
      <c r="K1832"/>
    </row>
    <row r="1833" spans="1:11" x14ac:dyDescent="0.2">
      <c r="A1833"/>
      <c r="B1833"/>
      <c r="C1833"/>
      <c r="D1833"/>
      <c r="E1833"/>
      <c r="F1833"/>
      <c r="G1833"/>
      <c r="H1833"/>
      <c r="I1833"/>
      <c r="J1833"/>
      <c r="K1833"/>
    </row>
    <row r="1834" spans="1:11" x14ac:dyDescent="0.2">
      <c r="A1834"/>
      <c r="B1834"/>
      <c r="C1834"/>
      <c r="D1834"/>
      <c r="E1834"/>
      <c r="F1834"/>
      <c r="G1834"/>
      <c r="H1834"/>
      <c r="I1834"/>
      <c r="J1834"/>
      <c r="K1834"/>
    </row>
    <row r="1835" spans="1:11" x14ac:dyDescent="0.2">
      <c r="A1835"/>
      <c r="B1835"/>
      <c r="C1835"/>
      <c r="D1835"/>
      <c r="E1835"/>
      <c r="F1835"/>
      <c r="G1835"/>
      <c r="H1835"/>
      <c r="I1835"/>
      <c r="J1835"/>
      <c r="K1835"/>
    </row>
    <row r="1836" spans="1:11" x14ac:dyDescent="0.2">
      <c r="A1836"/>
      <c r="B1836"/>
      <c r="C1836"/>
      <c r="D1836"/>
      <c r="E1836"/>
      <c r="F1836"/>
      <c r="G1836"/>
      <c r="H1836"/>
      <c r="I1836"/>
      <c r="J1836"/>
      <c r="K1836"/>
    </row>
    <row r="1837" spans="1:11" x14ac:dyDescent="0.2">
      <c r="A1837"/>
      <c r="B1837"/>
      <c r="C1837"/>
      <c r="D1837"/>
      <c r="E1837"/>
      <c r="F1837"/>
      <c r="G1837"/>
      <c r="H1837"/>
      <c r="I1837"/>
      <c r="J1837"/>
      <c r="K1837"/>
    </row>
    <row r="1838" spans="1:11" x14ac:dyDescent="0.2">
      <c r="A1838"/>
      <c r="B1838"/>
      <c r="C1838"/>
      <c r="D1838"/>
      <c r="E1838"/>
      <c r="F1838"/>
      <c r="G1838"/>
      <c r="H1838"/>
      <c r="I1838"/>
      <c r="J1838"/>
      <c r="K1838"/>
    </row>
    <row r="1839" spans="1:11" x14ac:dyDescent="0.2">
      <c r="A1839"/>
      <c r="B1839"/>
      <c r="C1839"/>
      <c r="D1839"/>
      <c r="E1839"/>
      <c r="F1839"/>
      <c r="G1839"/>
      <c r="H1839"/>
      <c r="I1839"/>
      <c r="J1839"/>
      <c r="K1839"/>
    </row>
    <row r="1840" spans="1:11" x14ac:dyDescent="0.2">
      <c r="A1840"/>
      <c r="B1840"/>
      <c r="C1840"/>
      <c r="D1840"/>
      <c r="E1840"/>
      <c r="F1840"/>
      <c r="G1840"/>
      <c r="H1840"/>
      <c r="I1840"/>
      <c r="J1840"/>
      <c r="K1840"/>
    </row>
    <row r="1841" spans="1:11" x14ac:dyDescent="0.2">
      <c r="A1841"/>
      <c r="B1841"/>
      <c r="C1841"/>
      <c r="D1841"/>
      <c r="E1841"/>
      <c r="F1841"/>
      <c r="G1841"/>
      <c r="H1841"/>
      <c r="I1841"/>
      <c r="J1841"/>
      <c r="K1841"/>
    </row>
    <row r="1842" spans="1:11" x14ac:dyDescent="0.2">
      <c r="A1842"/>
      <c r="B1842"/>
      <c r="C1842"/>
      <c r="D1842"/>
      <c r="E1842"/>
      <c r="F1842"/>
      <c r="G1842"/>
      <c r="H1842"/>
      <c r="I1842"/>
      <c r="J1842"/>
      <c r="K1842"/>
    </row>
    <row r="1843" spans="1:11" x14ac:dyDescent="0.2">
      <c r="A1843"/>
      <c r="B1843"/>
      <c r="C1843"/>
      <c r="D1843"/>
      <c r="E1843"/>
      <c r="F1843"/>
      <c r="G1843"/>
      <c r="H1843"/>
      <c r="I1843"/>
      <c r="J1843"/>
      <c r="K1843"/>
    </row>
    <row r="1844" spans="1:11" x14ac:dyDescent="0.2">
      <c r="A1844"/>
      <c r="B1844"/>
      <c r="C1844"/>
      <c r="D1844"/>
      <c r="E1844"/>
      <c r="F1844"/>
      <c r="G1844"/>
      <c r="H1844"/>
      <c r="I1844"/>
      <c r="J1844"/>
      <c r="K1844"/>
    </row>
    <row r="1845" spans="1:11" x14ac:dyDescent="0.2">
      <c r="A1845"/>
      <c r="B1845"/>
      <c r="C1845"/>
      <c r="D1845"/>
      <c r="E1845"/>
      <c r="F1845"/>
      <c r="G1845"/>
      <c r="H1845"/>
      <c r="I1845"/>
      <c r="J1845"/>
      <c r="K1845"/>
    </row>
    <row r="1846" spans="1:11" x14ac:dyDescent="0.2">
      <c r="A1846"/>
      <c r="B1846"/>
      <c r="C1846"/>
      <c r="D1846"/>
      <c r="E1846"/>
      <c r="F1846"/>
      <c r="G1846"/>
      <c r="H1846"/>
      <c r="I1846"/>
      <c r="J1846"/>
      <c r="K1846"/>
    </row>
    <row r="1847" spans="1:11" x14ac:dyDescent="0.2">
      <c r="A1847"/>
      <c r="B1847"/>
      <c r="C1847"/>
      <c r="D1847"/>
      <c r="E1847"/>
      <c r="F1847"/>
      <c r="G1847"/>
      <c r="H1847"/>
      <c r="I1847"/>
      <c r="J1847"/>
      <c r="K1847"/>
    </row>
    <row r="1848" spans="1:11" x14ac:dyDescent="0.2">
      <c r="A1848"/>
      <c r="B1848"/>
      <c r="C1848"/>
      <c r="D1848"/>
      <c r="E1848"/>
      <c r="F1848"/>
      <c r="G1848"/>
      <c r="H1848"/>
      <c r="I1848"/>
      <c r="J1848"/>
      <c r="K1848"/>
    </row>
    <row r="1849" spans="1:11" x14ac:dyDescent="0.2">
      <c r="A1849"/>
      <c r="B1849"/>
      <c r="C1849"/>
      <c r="D1849"/>
      <c r="E1849"/>
      <c r="F1849"/>
      <c r="G1849"/>
      <c r="H1849"/>
      <c r="I1849"/>
      <c r="J1849"/>
      <c r="K1849"/>
    </row>
    <row r="1850" spans="1:11" x14ac:dyDescent="0.2">
      <c r="A1850"/>
      <c r="B1850"/>
      <c r="C1850"/>
      <c r="D1850"/>
      <c r="E1850"/>
      <c r="F1850"/>
      <c r="G1850"/>
      <c r="H1850"/>
      <c r="I1850"/>
      <c r="J1850"/>
      <c r="K1850"/>
    </row>
    <row r="1851" spans="1:11" x14ac:dyDescent="0.2">
      <c r="A1851"/>
      <c r="B1851"/>
      <c r="C1851"/>
      <c r="D1851"/>
      <c r="E1851"/>
      <c r="F1851"/>
      <c r="G1851"/>
      <c r="H1851"/>
      <c r="I1851"/>
      <c r="J1851"/>
      <c r="K1851"/>
    </row>
    <row r="1852" spans="1:11" x14ac:dyDescent="0.2">
      <c r="A1852"/>
      <c r="B1852"/>
      <c r="C1852"/>
      <c r="D1852"/>
      <c r="E1852"/>
      <c r="F1852"/>
      <c r="G1852"/>
      <c r="H1852"/>
      <c r="I1852"/>
      <c r="J1852"/>
      <c r="K1852"/>
    </row>
    <row r="1853" spans="1:11" x14ac:dyDescent="0.2">
      <c r="A1853"/>
      <c r="B1853"/>
      <c r="C1853"/>
      <c r="D1853"/>
      <c r="E1853"/>
      <c r="F1853"/>
      <c r="G1853"/>
      <c r="H1853"/>
      <c r="I1853"/>
      <c r="J1853"/>
      <c r="K1853"/>
    </row>
    <row r="1854" spans="1:11" x14ac:dyDescent="0.2">
      <c r="A1854"/>
      <c r="B1854"/>
      <c r="C1854"/>
      <c r="D1854"/>
      <c r="E1854"/>
      <c r="F1854"/>
      <c r="G1854"/>
      <c r="H1854"/>
      <c r="I1854"/>
      <c r="J1854"/>
      <c r="K1854"/>
    </row>
    <row r="1855" spans="1:11" x14ac:dyDescent="0.2">
      <c r="A1855"/>
      <c r="B1855"/>
      <c r="C1855"/>
      <c r="D1855"/>
      <c r="E1855"/>
      <c r="F1855"/>
      <c r="G1855"/>
      <c r="H1855"/>
      <c r="I1855"/>
      <c r="J1855"/>
      <c r="K1855"/>
    </row>
    <row r="1856" spans="1:11" x14ac:dyDescent="0.2">
      <c r="A1856"/>
      <c r="B1856"/>
      <c r="C1856"/>
      <c r="D1856"/>
      <c r="E1856"/>
      <c r="F1856"/>
      <c r="G1856"/>
      <c r="H1856"/>
      <c r="I1856"/>
      <c r="J1856"/>
      <c r="K1856"/>
    </row>
    <row r="1857" spans="1:11" x14ac:dyDescent="0.2">
      <c r="A1857"/>
      <c r="B1857"/>
      <c r="C1857"/>
      <c r="D1857"/>
      <c r="E1857"/>
      <c r="F1857"/>
      <c r="G1857"/>
      <c r="H1857"/>
      <c r="I1857"/>
      <c r="J1857"/>
      <c r="K1857"/>
    </row>
    <row r="1858" spans="1:11" x14ac:dyDescent="0.2">
      <c r="A1858"/>
      <c r="B1858"/>
      <c r="C1858"/>
      <c r="D1858"/>
      <c r="E1858"/>
      <c r="F1858"/>
      <c r="G1858"/>
      <c r="H1858"/>
      <c r="I1858"/>
      <c r="J1858"/>
      <c r="K1858"/>
    </row>
    <row r="1859" spans="1:11" x14ac:dyDescent="0.2">
      <c r="A1859"/>
      <c r="B1859"/>
      <c r="C1859"/>
      <c r="D1859"/>
      <c r="E1859"/>
      <c r="F1859"/>
      <c r="G1859"/>
      <c r="H1859"/>
      <c r="I1859"/>
      <c r="J1859"/>
      <c r="K1859"/>
    </row>
    <row r="1860" spans="1:11" x14ac:dyDescent="0.2">
      <c r="A1860"/>
      <c r="B1860"/>
      <c r="C1860"/>
      <c r="D1860"/>
      <c r="E1860"/>
      <c r="F1860"/>
      <c r="G1860"/>
      <c r="H1860"/>
      <c r="I1860"/>
      <c r="J1860"/>
      <c r="K1860"/>
    </row>
    <row r="1861" spans="1:11" x14ac:dyDescent="0.2">
      <c r="A1861"/>
      <c r="B1861"/>
      <c r="C1861"/>
      <c r="D1861"/>
      <c r="E1861"/>
      <c r="F1861"/>
      <c r="G1861"/>
      <c r="H1861"/>
      <c r="I1861"/>
      <c r="J1861"/>
      <c r="K1861"/>
    </row>
    <row r="1862" spans="1:11" x14ac:dyDescent="0.2">
      <c r="A1862"/>
      <c r="B1862"/>
      <c r="C1862"/>
      <c r="D1862"/>
      <c r="E1862"/>
      <c r="F1862"/>
      <c r="G1862"/>
      <c r="H1862"/>
      <c r="I1862"/>
      <c r="J1862"/>
      <c r="K1862"/>
    </row>
    <row r="1863" spans="1:11" x14ac:dyDescent="0.2">
      <c r="A1863"/>
      <c r="B1863"/>
      <c r="C1863"/>
      <c r="D1863"/>
      <c r="E1863"/>
      <c r="F1863"/>
      <c r="G1863"/>
      <c r="H1863"/>
      <c r="I1863"/>
      <c r="J1863"/>
      <c r="K1863"/>
    </row>
    <row r="1864" spans="1:11" x14ac:dyDescent="0.2">
      <c r="A1864"/>
      <c r="B1864"/>
      <c r="C1864"/>
      <c r="D1864"/>
      <c r="E1864"/>
      <c r="F1864"/>
      <c r="G1864"/>
      <c r="H1864"/>
      <c r="I1864"/>
      <c r="J1864"/>
      <c r="K1864"/>
    </row>
    <row r="1865" spans="1:11" x14ac:dyDescent="0.2">
      <c r="A1865"/>
      <c r="B1865"/>
      <c r="C1865"/>
      <c r="D1865"/>
      <c r="E1865"/>
      <c r="F1865"/>
      <c r="G1865"/>
      <c r="H1865"/>
      <c r="I1865"/>
      <c r="J1865"/>
      <c r="K1865"/>
    </row>
    <row r="1866" spans="1:11" x14ac:dyDescent="0.2">
      <c r="A1866"/>
      <c r="B1866"/>
      <c r="C1866"/>
      <c r="D1866"/>
      <c r="E1866"/>
      <c r="F1866"/>
      <c r="G1866"/>
      <c r="H1866"/>
      <c r="I1866"/>
      <c r="J1866"/>
      <c r="K1866"/>
    </row>
    <row r="1867" spans="1:11" x14ac:dyDescent="0.2">
      <c r="A1867"/>
      <c r="B1867"/>
      <c r="C1867"/>
      <c r="D1867"/>
      <c r="E1867"/>
      <c r="F1867"/>
      <c r="G1867"/>
      <c r="H1867"/>
      <c r="I1867"/>
      <c r="J1867"/>
      <c r="K1867"/>
    </row>
    <row r="1868" spans="1:11" x14ac:dyDescent="0.2">
      <c r="A1868"/>
      <c r="B1868"/>
      <c r="C1868"/>
      <c r="D1868"/>
      <c r="E1868"/>
      <c r="F1868"/>
      <c r="G1868"/>
      <c r="H1868"/>
      <c r="I1868"/>
      <c r="J1868"/>
      <c r="K1868"/>
    </row>
    <row r="1869" spans="1:11" x14ac:dyDescent="0.2">
      <c r="A1869"/>
      <c r="B1869"/>
      <c r="C1869"/>
      <c r="D1869"/>
      <c r="E1869"/>
      <c r="F1869"/>
      <c r="G1869"/>
      <c r="H1869"/>
      <c r="I1869"/>
      <c r="J1869"/>
      <c r="K1869"/>
    </row>
    <row r="1870" spans="1:11" x14ac:dyDescent="0.2">
      <c r="A1870"/>
      <c r="B1870"/>
      <c r="C1870"/>
      <c r="D1870"/>
      <c r="E1870"/>
      <c r="F1870"/>
      <c r="G1870"/>
      <c r="H1870"/>
      <c r="I1870"/>
      <c r="J1870"/>
      <c r="K1870"/>
    </row>
    <row r="1871" spans="1:11" x14ac:dyDescent="0.2">
      <c r="A1871"/>
      <c r="B1871"/>
      <c r="C1871"/>
      <c r="D1871"/>
      <c r="E1871"/>
      <c r="F1871"/>
      <c r="G1871"/>
      <c r="H1871"/>
      <c r="I1871"/>
      <c r="J1871"/>
      <c r="K1871"/>
    </row>
    <row r="1872" spans="1:11" x14ac:dyDescent="0.2">
      <c r="A1872"/>
      <c r="B1872"/>
      <c r="C1872"/>
      <c r="D1872"/>
      <c r="E1872"/>
      <c r="F1872"/>
      <c r="G1872"/>
      <c r="H1872"/>
      <c r="I1872"/>
      <c r="J1872"/>
      <c r="K1872"/>
    </row>
    <row r="1873" spans="1:11" x14ac:dyDescent="0.2">
      <c r="A1873"/>
      <c r="B1873"/>
      <c r="C1873"/>
      <c r="D1873"/>
      <c r="E1873"/>
      <c r="F1873"/>
      <c r="G1873"/>
      <c r="H1873"/>
      <c r="I1873"/>
      <c r="J1873"/>
      <c r="K1873"/>
    </row>
    <row r="1874" spans="1:11" x14ac:dyDescent="0.2">
      <c r="A1874"/>
      <c r="B1874"/>
      <c r="C1874"/>
      <c r="D1874"/>
      <c r="E1874"/>
      <c r="F1874"/>
      <c r="G1874"/>
      <c r="H1874"/>
      <c r="I1874"/>
      <c r="J1874"/>
      <c r="K1874"/>
    </row>
    <row r="1875" spans="1:11" x14ac:dyDescent="0.2">
      <c r="A1875"/>
      <c r="B1875"/>
      <c r="C1875"/>
      <c r="D1875"/>
      <c r="E1875"/>
      <c r="F1875"/>
      <c r="G1875"/>
      <c r="H1875"/>
      <c r="I1875"/>
      <c r="J1875"/>
      <c r="K1875"/>
    </row>
    <row r="1876" spans="1:11" x14ac:dyDescent="0.2">
      <c r="A1876"/>
      <c r="B1876"/>
      <c r="C1876"/>
      <c r="D1876"/>
      <c r="E1876"/>
      <c r="F1876"/>
      <c r="G1876"/>
      <c r="H1876"/>
      <c r="I1876"/>
      <c r="J1876"/>
      <c r="K1876"/>
    </row>
    <row r="1877" spans="1:11" x14ac:dyDescent="0.2">
      <c r="A1877"/>
      <c r="B1877"/>
      <c r="C1877"/>
      <c r="D1877"/>
      <c r="E1877"/>
      <c r="F1877"/>
      <c r="G1877"/>
      <c r="H1877"/>
      <c r="I1877"/>
      <c r="J1877"/>
      <c r="K1877"/>
    </row>
    <row r="1878" spans="1:11" x14ac:dyDescent="0.2">
      <c r="A1878"/>
      <c r="B1878"/>
      <c r="C1878"/>
      <c r="D1878"/>
      <c r="E1878"/>
      <c r="F1878"/>
      <c r="G1878"/>
      <c r="H1878"/>
      <c r="I1878"/>
      <c r="J1878"/>
      <c r="K1878"/>
    </row>
    <row r="1879" spans="1:11" x14ac:dyDescent="0.2">
      <c r="A1879"/>
      <c r="B1879"/>
      <c r="C1879"/>
      <c r="D1879"/>
      <c r="E1879"/>
      <c r="F1879"/>
      <c r="G1879"/>
      <c r="H1879"/>
      <c r="I1879"/>
      <c r="J1879"/>
      <c r="K1879"/>
    </row>
    <row r="1880" spans="1:11" x14ac:dyDescent="0.2">
      <c r="A1880"/>
      <c r="B1880"/>
      <c r="C1880"/>
      <c r="D1880"/>
      <c r="E1880"/>
      <c r="F1880"/>
      <c r="G1880"/>
      <c r="H1880"/>
      <c r="I1880"/>
      <c r="J1880"/>
      <c r="K1880"/>
    </row>
    <row r="1881" spans="1:11" x14ac:dyDescent="0.2">
      <c r="A1881"/>
      <c r="B1881"/>
      <c r="C1881"/>
      <c r="D1881"/>
      <c r="E1881"/>
      <c r="F1881"/>
      <c r="G1881"/>
      <c r="H1881"/>
      <c r="I1881"/>
      <c r="J1881"/>
      <c r="K1881"/>
    </row>
    <row r="1882" spans="1:11" x14ac:dyDescent="0.2">
      <c r="A1882"/>
      <c r="B1882"/>
      <c r="C1882"/>
      <c r="D1882"/>
      <c r="E1882"/>
      <c r="F1882"/>
      <c r="G1882"/>
      <c r="H1882"/>
      <c r="I1882"/>
      <c r="J1882"/>
      <c r="K1882"/>
    </row>
    <row r="1883" spans="1:11" x14ac:dyDescent="0.2">
      <c r="A1883"/>
      <c r="B1883"/>
      <c r="C1883"/>
      <c r="D1883"/>
      <c r="E1883"/>
      <c r="F1883"/>
      <c r="G1883"/>
      <c r="H1883"/>
      <c r="I1883"/>
      <c r="J1883"/>
      <c r="K1883"/>
    </row>
    <row r="1884" spans="1:11" x14ac:dyDescent="0.2">
      <c r="A1884"/>
      <c r="B1884"/>
      <c r="C1884"/>
      <c r="D1884"/>
      <c r="E1884"/>
      <c r="F1884"/>
      <c r="G1884"/>
      <c r="H1884"/>
      <c r="I1884"/>
      <c r="J1884"/>
      <c r="K1884"/>
    </row>
    <row r="1885" spans="1:11" x14ac:dyDescent="0.2">
      <c r="A1885"/>
      <c r="B1885"/>
      <c r="C1885"/>
      <c r="D1885"/>
      <c r="E1885"/>
      <c r="F1885"/>
      <c r="G1885"/>
      <c r="H1885"/>
      <c r="I1885"/>
      <c r="J1885"/>
      <c r="K1885"/>
    </row>
    <row r="1886" spans="1:11" x14ac:dyDescent="0.2">
      <c r="A1886"/>
      <c r="B1886"/>
      <c r="C1886"/>
      <c r="D1886"/>
      <c r="E1886"/>
      <c r="F1886"/>
      <c r="G1886"/>
      <c r="H1886"/>
      <c r="I1886"/>
      <c r="J1886"/>
      <c r="K1886"/>
    </row>
    <row r="1887" spans="1:11" x14ac:dyDescent="0.2">
      <c r="A1887"/>
      <c r="B1887"/>
      <c r="C1887"/>
      <c r="D1887"/>
      <c r="E1887"/>
      <c r="F1887"/>
      <c r="G1887"/>
      <c r="H1887"/>
      <c r="I1887"/>
      <c r="J1887"/>
      <c r="K1887"/>
    </row>
    <row r="1888" spans="1:11" x14ac:dyDescent="0.2">
      <c r="A1888"/>
      <c r="B1888"/>
      <c r="C1888"/>
      <c r="D1888"/>
      <c r="E1888"/>
      <c r="F1888"/>
      <c r="G1888"/>
      <c r="H1888"/>
      <c r="I1888"/>
      <c r="J1888"/>
      <c r="K1888"/>
    </row>
    <row r="1889" spans="1:11" x14ac:dyDescent="0.2">
      <c r="A1889"/>
      <c r="B1889"/>
      <c r="C1889"/>
      <c r="D1889"/>
      <c r="E1889"/>
      <c r="F1889"/>
      <c r="G1889"/>
      <c r="H1889"/>
      <c r="I1889"/>
      <c r="J1889"/>
      <c r="K1889"/>
    </row>
    <row r="1890" spans="1:11" x14ac:dyDescent="0.2">
      <c r="A1890"/>
      <c r="B1890"/>
      <c r="C1890"/>
      <c r="D1890"/>
      <c r="E1890"/>
      <c r="F1890"/>
      <c r="G1890"/>
      <c r="H1890"/>
      <c r="I1890"/>
      <c r="J1890"/>
      <c r="K1890"/>
    </row>
    <row r="1891" spans="1:11" x14ac:dyDescent="0.2">
      <c r="A1891"/>
      <c r="B1891"/>
      <c r="C1891"/>
      <c r="D1891"/>
      <c r="E1891"/>
      <c r="F1891"/>
      <c r="G1891"/>
      <c r="H1891"/>
      <c r="I1891"/>
      <c r="J1891"/>
      <c r="K1891"/>
    </row>
    <row r="1892" spans="1:11" x14ac:dyDescent="0.2">
      <c r="A1892"/>
      <c r="B1892"/>
      <c r="C1892"/>
      <c r="D1892"/>
      <c r="E1892"/>
      <c r="F1892"/>
      <c r="G1892"/>
      <c r="H1892"/>
      <c r="I1892"/>
      <c r="J1892"/>
      <c r="K1892"/>
    </row>
    <row r="1893" spans="1:11" x14ac:dyDescent="0.2">
      <c r="A1893"/>
      <c r="B1893"/>
      <c r="C1893"/>
      <c r="D1893"/>
      <c r="E1893"/>
      <c r="F1893"/>
      <c r="G1893"/>
      <c r="H1893"/>
      <c r="I1893"/>
      <c r="J1893"/>
      <c r="K1893"/>
    </row>
    <row r="1894" spans="1:11" x14ac:dyDescent="0.2">
      <c r="A1894"/>
      <c r="B1894"/>
      <c r="C1894"/>
      <c r="D1894"/>
      <c r="E1894"/>
      <c r="F1894"/>
      <c r="G1894"/>
      <c r="H1894"/>
      <c r="I1894"/>
      <c r="J1894"/>
      <c r="K1894"/>
    </row>
    <row r="1895" spans="1:11" x14ac:dyDescent="0.2">
      <c r="A1895"/>
      <c r="B1895"/>
      <c r="C1895"/>
      <c r="D1895"/>
      <c r="E1895"/>
      <c r="F1895"/>
      <c r="G1895"/>
      <c r="H1895"/>
      <c r="I1895"/>
      <c r="J1895"/>
      <c r="K1895"/>
    </row>
    <row r="1896" spans="1:11" x14ac:dyDescent="0.2">
      <c r="A1896"/>
      <c r="B1896"/>
      <c r="C1896"/>
      <c r="D1896"/>
      <c r="E1896"/>
      <c r="F1896"/>
      <c r="G1896"/>
      <c r="H1896"/>
      <c r="I1896"/>
      <c r="J1896"/>
      <c r="K1896"/>
    </row>
    <row r="1897" spans="1:11" x14ac:dyDescent="0.2">
      <c r="A1897"/>
      <c r="B1897"/>
      <c r="C1897"/>
      <c r="D1897"/>
      <c r="E1897"/>
      <c r="F1897"/>
      <c r="G1897"/>
      <c r="H1897"/>
      <c r="I1897"/>
      <c r="J1897"/>
      <c r="K1897"/>
    </row>
    <row r="1898" spans="1:11" x14ac:dyDescent="0.2">
      <c r="A1898"/>
      <c r="B1898"/>
      <c r="C1898"/>
      <c r="D1898"/>
      <c r="E1898"/>
      <c r="F1898"/>
      <c r="G1898"/>
      <c r="H1898"/>
      <c r="I1898"/>
      <c r="J1898"/>
      <c r="K1898"/>
    </row>
    <row r="1899" spans="1:11" x14ac:dyDescent="0.2">
      <c r="A1899"/>
      <c r="B1899"/>
      <c r="C1899"/>
      <c r="D1899"/>
      <c r="E1899"/>
      <c r="F1899"/>
      <c r="G1899"/>
      <c r="H1899"/>
      <c r="I1899"/>
      <c r="J1899"/>
      <c r="K1899"/>
    </row>
    <row r="1900" spans="1:11" x14ac:dyDescent="0.2">
      <c r="A1900"/>
      <c r="B1900"/>
      <c r="C1900"/>
      <c r="D1900"/>
      <c r="E1900"/>
      <c r="F1900"/>
      <c r="G1900"/>
      <c r="H1900"/>
      <c r="I1900"/>
      <c r="J1900"/>
      <c r="K1900"/>
    </row>
    <row r="1901" spans="1:11" x14ac:dyDescent="0.2">
      <c r="A1901"/>
      <c r="B1901"/>
      <c r="C1901"/>
      <c r="D1901"/>
      <c r="E1901"/>
      <c r="F1901"/>
      <c r="G1901"/>
      <c r="H1901"/>
      <c r="I1901"/>
      <c r="J1901"/>
      <c r="K1901"/>
    </row>
    <row r="1902" spans="1:11" x14ac:dyDescent="0.2">
      <c r="A1902"/>
      <c r="B1902"/>
      <c r="C1902"/>
      <c r="D1902"/>
      <c r="E1902"/>
      <c r="F1902"/>
      <c r="G1902"/>
      <c r="H1902"/>
      <c r="I1902"/>
      <c r="J1902"/>
      <c r="K1902"/>
    </row>
    <row r="1903" spans="1:11" x14ac:dyDescent="0.2">
      <c r="A1903"/>
      <c r="B1903"/>
      <c r="C1903"/>
      <c r="D1903"/>
      <c r="E1903"/>
      <c r="F1903"/>
      <c r="G1903"/>
      <c r="H1903"/>
      <c r="I1903"/>
      <c r="J1903"/>
      <c r="K1903"/>
    </row>
    <row r="1904" spans="1:11" x14ac:dyDescent="0.2">
      <c r="A1904"/>
      <c r="B1904"/>
      <c r="C1904"/>
      <c r="D1904"/>
      <c r="E1904"/>
      <c r="F1904"/>
      <c r="G1904"/>
      <c r="H1904"/>
      <c r="I1904"/>
      <c r="J1904"/>
      <c r="K1904"/>
    </row>
    <row r="1905" spans="1:11" x14ac:dyDescent="0.2">
      <c r="A1905"/>
      <c r="B1905"/>
      <c r="C1905"/>
      <c r="D1905"/>
      <c r="E1905"/>
      <c r="F1905"/>
      <c r="G1905"/>
      <c r="H1905"/>
      <c r="I1905"/>
      <c r="J1905"/>
      <c r="K1905"/>
    </row>
    <row r="1906" spans="1:11" x14ac:dyDescent="0.2">
      <c r="A1906"/>
      <c r="B1906"/>
      <c r="C1906"/>
      <c r="D1906"/>
      <c r="E1906"/>
      <c r="F1906"/>
      <c r="G1906"/>
      <c r="H1906"/>
      <c r="I1906"/>
      <c r="J1906"/>
      <c r="K1906"/>
    </row>
    <row r="1907" spans="1:11" x14ac:dyDescent="0.2">
      <c r="A1907"/>
      <c r="B1907"/>
      <c r="C1907"/>
      <c r="D1907"/>
      <c r="E1907"/>
      <c r="F1907"/>
      <c r="G1907"/>
      <c r="H1907"/>
      <c r="I1907"/>
      <c r="J1907"/>
      <c r="K1907"/>
    </row>
    <row r="1908" spans="1:11" x14ac:dyDescent="0.2">
      <c r="A1908"/>
      <c r="B1908"/>
      <c r="C1908"/>
      <c r="D1908"/>
      <c r="E1908"/>
      <c r="F1908"/>
      <c r="G1908"/>
      <c r="H1908"/>
      <c r="I1908"/>
      <c r="J1908"/>
      <c r="K1908"/>
    </row>
    <row r="1909" spans="1:11" x14ac:dyDescent="0.2">
      <c r="A1909"/>
      <c r="B1909"/>
      <c r="C1909"/>
      <c r="D1909"/>
      <c r="E1909"/>
      <c r="F1909"/>
      <c r="G1909"/>
      <c r="H1909"/>
      <c r="I1909"/>
      <c r="J1909"/>
      <c r="K1909"/>
    </row>
    <row r="1910" spans="1:11" x14ac:dyDescent="0.2">
      <c r="A1910"/>
      <c r="B1910"/>
      <c r="C1910"/>
      <c r="D1910"/>
      <c r="E1910"/>
      <c r="F1910"/>
      <c r="G1910"/>
      <c r="H1910"/>
      <c r="I1910"/>
      <c r="J1910"/>
      <c r="K1910"/>
    </row>
    <row r="1911" spans="1:11" x14ac:dyDescent="0.2">
      <c r="A1911"/>
      <c r="B1911"/>
      <c r="C1911"/>
      <c r="D1911"/>
      <c r="E1911"/>
      <c r="F1911"/>
      <c r="G1911"/>
      <c r="H1911"/>
      <c r="I1911"/>
      <c r="J1911"/>
      <c r="K1911"/>
    </row>
    <row r="1912" spans="1:11" x14ac:dyDescent="0.2">
      <c r="A1912"/>
      <c r="B1912"/>
      <c r="C1912"/>
      <c r="D1912"/>
      <c r="E1912"/>
      <c r="F1912"/>
      <c r="G1912"/>
      <c r="H1912"/>
      <c r="I1912"/>
      <c r="J1912"/>
      <c r="K1912"/>
    </row>
    <row r="1913" spans="1:11" x14ac:dyDescent="0.2">
      <c r="A1913"/>
      <c r="B1913"/>
      <c r="C1913"/>
      <c r="D1913"/>
      <c r="E1913"/>
      <c r="F1913"/>
      <c r="G1913"/>
      <c r="H1913"/>
      <c r="I1913"/>
      <c r="J1913"/>
      <c r="K1913"/>
    </row>
    <row r="1914" spans="1:11" x14ac:dyDescent="0.2">
      <c r="A1914"/>
      <c r="B1914"/>
      <c r="C1914"/>
      <c r="D1914"/>
      <c r="E1914"/>
      <c r="F1914"/>
      <c r="G1914"/>
      <c r="H1914"/>
      <c r="I1914"/>
      <c r="J1914"/>
      <c r="K1914"/>
    </row>
    <row r="1915" spans="1:11" x14ac:dyDescent="0.2">
      <c r="A1915"/>
      <c r="B1915"/>
      <c r="C1915"/>
      <c r="D1915"/>
      <c r="E1915"/>
      <c r="F1915"/>
      <c r="G1915"/>
      <c r="H1915"/>
      <c r="I1915"/>
      <c r="J1915"/>
      <c r="K1915"/>
    </row>
    <row r="1916" spans="1:11" x14ac:dyDescent="0.2">
      <c r="A1916"/>
      <c r="B1916"/>
      <c r="C1916"/>
      <c r="D1916"/>
      <c r="E1916"/>
      <c r="F1916"/>
      <c r="G1916"/>
      <c r="H1916"/>
      <c r="I1916"/>
      <c r="J1916"/>
      <c r="K1916"/>
    </row>
    <row r="1917" spans="1:11" x14ac:dyDescent="0.2">
      <c r="A1917"/>
      <c r="B1917"/>
      <c r="C1917"/>
      <c r="D1917"/>
      <c r="E1917"/>
      <c r="F1917"/>
      <c r="G1917"/>
      <c r="H1917"/>
      <c r="I1917"/>
      <c r="J1917"/>
      <c r="K1917"/>
    </row>
    <row r="1918" spans="1:11" x14ac:dyDescent="0.2">
      <c r="A1918"/>
      <c r="B1918"/>
      <c r="C1918"/>
      <c r="D1918"/>
      <c r="E1918"/>
      <c r="F1918"/>
      <c r="G1918"/>
      <c r="H1918"/>
      <c r="I1918"/>
      <c r="J1918"/>
      <c r="K1918"/>
    </row>
    <row r="1919" spans="1:11" x14ac:dyDescent="0.2">
      <c r="A1919" s="1"/>
    </row>
    <row r="1920" spans="1:11" x14ac:dyDescent="0.2">
      <c r="A1920" s="1"/>
    </row>
    <row r="1921" spans="1:1" x14ac:dyDescent="0.2">
      <c r="A1921" s="1"/>
    </row>
    <row r="1922" spans="1:1" x14ac:dyDescent="0.2">
      <c r="A1922" s="1"/>
    </row>
    <row r="1923" spans="1:1" x14ac:dyDescent="0.2">
      <c r="A1923" s="1"/>
    </row>
    <row r="1924" spans="1:1" x14ac:dyDescent="0.2">
      <c r="A1924" s="1"/>
    </row>
    <row r="1925" spans="1:1" x14ac:dyDescent="0.2">
      <c r="A1925" s="1"/>
    </row>
    <row r="1926" spans="1:1" x14ac:dyDescent="0.2">
      <c r="A1926" s="1"/>
    </row>
    <row r="1927" spans="1:1" x14ac:dyDescent="0.2">
      <c r="A1927" s="1"/>
    </row>
    <row r="1928" spans="1:1" x14ac:dyDescent="0.2">
      <c r="A1928" s="1"/>
    </row>
    <row r="1929" spans="1:1" x14ac:dyDescent="0.2">
      <c r="A1929" s="1"/>
    </row>
    <row r="1930" spans="1:1" x14ac:dyDescent="0.2">
      <c r="A1930" s="1"/>
    </row>
    <row r="1931" spans="1:1" x14ac:dyDescent="0.2">
      <c r="A1931" s="1"/>
    </row>
    <row r="1932" spans="1:1" x14ac:dyDescent="0.2">
      <c r="A1932" s="1"/>
    </row>
    <row r="1933" spans="1:1" x14ac:dyDescent="0.2">
      <c r="A1933" s="1"/>
    </row>
    <row r="1934" spans="1:1" x14ac:dyDescent="0.2">
      <c r="A1934" s="1"/>
    </row>
    <row r="1935" spans="1:1" x14ac:dyDescent="0.2">
      <c r="A1935" s="1"/>
    </row>
    <row r="1936" spans="1:1" x14ac:dyDescent="0.2">
      <c r="A193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78166-6E28-4372-B3C6-4AD459752590}">
  <dimension ref="A1:L144"/>
  <sheetViews>
    <sheetView topLeftCell="A97" workbookViewId="0">
      <selection activeCell="F110" sqref="F108:F110"/>
    </sheetView>
  </sheetViews>
  <sheetFormatPr baseColWidth="10" defaultColWidth="8.83203125" defaultRowHeight="15" x14ac:dyDescent="0.2"/>
  <cols>
    <col min="2" max="2" width="14.1640625" customWidth="1"/>
    <col min="3" max="3" width="23" customWidth="1"/>
    <col min="6" max="6" width="14.1640625" customWidth="1"/>
  </cols>
  <sheetData>
    <row r="1" spans="1:12" x14ac:dyDescent="0.2">
      <c r="A1" s="3">
        <v>201</v>
      </c>
      <c r="B1" s="2" t="s">
        <v>0</v>
      </c>
      <c r="C1" s="2" t="s">
        <v>1948</v>
      </c>
      <c r="D1" s="2" t="s">
        <v>1606</v>
      </c>
      <c r="E1" s="2">
        <v>4</v>
      </c>
      <c r="F1" s="2" t="s">
        <v>1941</v>
      </c>
      <c r="G1" s="2" t="s">
        <v>1949</v>
      </c>
      <c r="H1" s="2" t="s">
        <v>1950</v>
      </c>
      <c r="I1" s="2" t="s">
        <v>1951</v>
      </c>
      <c r="J1" s="2" t="s">
        <v>696</v>
      </c>
      <c r="K1" s="2" t="s">
        <v>1610</v>
      </c>
      <c r="L1" s="2" t="s">
        <v>1952</v>
      </c>
    </row>
    <row r="2" spans="1:12" x14ac:dyDescent="0.2">
      <c r="A2" s="3">
        <v>202</v>
      </c>
      <c r="B2" s="2" t="s">
        <v>0</v>
      </c>
      <c r="C2" s="2" t="s">
        <v>1953</v>
      </c>
      <c r="D2" s="2" t="s">
        <v>1606</v>
      </c>
      <c r="E2" s="2">
        <v>4</v>
      </c>
      <c r="F2" s="2" t="s">
        <v>1954</v>
      </c>
      <c r="G2" s="2" t="s">
        <v>1727</v>
      </c>
      <c r="H2" s="2" t="s">
        <v>1716</v>
      </c>
      <c r="I2" s="2" t="s">
        <v>1955</v>
      </c>
      <c r="J2" s="2" t="s">
        <v>538</v>
      </c>
      <c r="K2" s="2" t="s">
        <v>1610</v>
      </c>
      <c r="L2" s="2" t="s">
        <v>1952</v>
      </c>
    </row>
    <row r="3" spans="1:12" x14ac:dyDescent="0.2">
      <c r="A3" s="3">
        <v>203</v>
      </c>
      <c r="B3" s="2" t="s">
        <v>0</v>
      </c>
      <c r="C3" s="2" t="s">
        <v>1956</v>
      </c>
      <c r="D3" s="2" t="s">
        <v>1606</v>
      </c>
      <c r="E3" s="2">
        <v>3</v>
      </c>
      <c r="F3" s="2" t="s">
        <v>1954</v>
      </c>
      <c r="G3" s="2" t="s">
        <v>1704</v>
      </c>
      <c r="H3" s="2" t="s">
        <v>1957</v>
      </c>
      <c r="I3" s="2" t="s">
        <v>1958</v>
      </c>
      <c r="J3" s="2" t="s">
        <v>789</v>
      </c>
      <c r="K3" s="2" t="s">
        <v>1610</v>
      </c>
      <c r="L3" s="2" t="s">
        <v>1952</v>
      </c>
    </row>
    <row r="4" spans="1:12" x14ac:dyDescent="0.2">
      <c r="A4" s="3">
        <v>204</v>
      </c>
      <c r="B4" s="2" t="s">
        <v>0</v>
      </c>
      <c r="C4" s="2" t="s">
        <v>1959</v>
      </c>
      <c r="D4" s="2" t="s">
        <v>1606</v>
      </c>
      <c r="E4" s="2">
        <v>2</v>
      </c>
      <c r="F4" s="2" t="s">
        <v>1954</v>
      </c>
      <c r="G4" s="2" t="s">
        <v>1731</v>
      </c>
      <c r="H4" s="2" t="s">
        <v>1960</v>
      </c>
      <c r="I4" s="2" t="s">
        <v>1961</v>
      </c>
      <c r="J4" s="2" t="s">
        <v>696</v>
      </c>
      <c r="K4" s="2" t="s">
        <v>1610</v>
      </c>
      <c r="L4" s="2" t="s">
        <v>1952</v>
      </c>
    </row>
    <row r="5" spans="1:12" x14ac:dyDescent="0.2">
      <c r="A5" s="3">
        <v>205</v>
      </c>
      <c r="B5" s="2" t="s">
        <v>0</v>
      </c>
      <c r="C5" s="2" t="s">
        <v>1962</v>
      </c>
      <c r="D5" s="2" t="s">
        <v>1606</v>
      </c>
      <c r="E5" s="2">
        <v>1</v>
      </c>
      <c r="F5" s="2" t="s">
        <v>1954</v>
      </c>
      <c r="G5" s="2" t="s">
        <v>1731</v>
      </c>
      <c r="H5" s="2" t="s">
        <v>1963</v>
      </c>
      <c r="I5" s="2" t="s">
        <v>1964</v>
      </c>
      <c r="J5" s="2" t="s">
        <v>984</v>
      </c>
      <c r="K5" s="2" t="s">
        <v>1610</v>
      </c>
      <c r="L5" s="2" t="s">
        <v>1952</v>
      </c>
    </row>
    <row r="6" spans="1:12" x14ac:dyDescent="0.2">
      <c r="A6" s="7">
        <v>14</v>
      </c>
      <c r="B6" s="2" t="s">
        <v>0</v>
      </c>
      <c r="C6" s="2" t="s">
        <v>60</v>
      </c>
      <c r="D6" s="2" t="s">
        <v>1606</v>
      </c>
      <c r="E6" s="2">
        <v>6</v>
      </c>
      <c r="F6" s="2" t="s">
        <v>61</v>
      </c>
      <c r="G6" s="2" t="s">
        <v>1647</v>
      </c>
      <c r="H6" s="2" t="s">
        <v>1648</v>
      </c>
      <c r="I6" s="2" t="s">
        <v>1649</v>
      </c>
      <c r="J6" s="2" t="s">
        <v>1650</v>
      </c>
      <c r="K6" s="2" t="s">
        <v>1610</v>
      </c>
      <c r="L6" s="2" t="s">
        <v>1651</v>
      </c>
    </row>
    <row r="7" spans="1:12" x14ac:dyDescent="0.2">
      <c r="A7" s="7">
        <v>15</v>
      </c>
      <c r="B7" s="2" t="s">
        <v>0</v>
      </c>
      <c r="C7" s="2" t="s">
        <v>66</v>
      </c>
      <c r="D7" s="2" t="s">
        <v>1606</v>
      </c>
      <c r="E7" s="2">
        <v>5</v>
      </c>
      <c r="F7" s="2" t="s">
        <v>61</v>
      </c>
      <c r="G7" s="2" t="s">
        <v>1652</v>
      </c>
      <c r="H7" s="2" t="s">
        <v>1653</v>
      </c>
      <c r="I7" s="2" t="s">
        <v>1654</v>
      </c>
      <c r="J7" s="2" t="s">
        <v>693</v>
      </c>
      <c r="K7" s="2" t="s">
        <v>1610</v>
      </c>
      <c r="L7" s="2" t="s">
        <v>1651</v>
      </c>
    </row>
    <row r="8" spans="1:12" x14ac:dyDescent="0.2">
      <c r="A8" s="7">
        <v>16</v>
      </c>
      <c r="B8" s="2" t="s">
        <v>0</v>
      </c>
      <c r="C8" s="2" t="s">
        <v>72</v>
      </c>
      <c r="D8" s="2" t="s">
        <v>1606</v>
      </c>
      <c r="E8" s="2">
        <v>4</v>
      </c>
      <c r="F8" s="2" t="s">
        <v>61</v>
      </c>
      <c r="G8" s="2" t="s">
        <v>1655</v>
      </c>
      <c r="H8" s="2" t="s">
        <v>1656</v>
      </c>
      <c r="I8" s="2" t="s">
        <v>1657</v>
      </c>
      <c r="J8" s="2" t="s">
        <v>538</v>
      </c>
      <c r="K8" s="2" t="s">
        <v>1610</v>
      </c>
      <c r="L8" s="2" t="s">
        <v>1651</v>
      </c>
    </row>
    <row r="9" spans="1:12" x14ac:dyDescent="0.2">
      <c r="A9" s="7">
        <v>17</v>
      </c>
      <c r="B9" s="2" t="s">
        <v>0</v>
      </c>
      <c r="C9" s="2" t="s">
        <v>77</v>
      </c>
      <c r="D9" s="2" t="s">
        <v>1606</v>
      </c>
      <c r="E9" s="2">
        <v>3</v>
      </c>
      <c r="F9" s="2" t="s">
        <v>61</v>
      </c>
      <c r="G9" s="2" t="s">
        <v>1658</v>
      </c>
      <c r="H9" s="2" t="s">
        <v>1659</v>
      </c>
      <c r="I9" s="2" t="s">
        <v>1660</v>
      </c>
      <c r="J9" s="2" t="s">
        <v>538</v>
      </c>
      <c r="K9" s="2" t="s">
        <v>1610</v>
      </c>
      <c r="L9" s="2" t="s">
        <v>1651</v>
      </c>
    </row>
    <row r="10" spans="1:12" x14ac:dyDescent="0.2">
      <c r="A10" s="7">
        <v>18</v>
      </c>
      <c r="B10" s="2" t="s">
        <v>0</v>
      </c>
      <c r="C10" s="2" t="s">
        <v>81</v>
      </c>
      <c r="D10" s="2" t="s">
        <v>1606</v>
      </c>
      <c r="E10" s="2">
        <v>2</v>
      </c>
      <c r="F10" s="2" t="s">
        <v>61</v>
      </c>
      <c r="G10" s="2" t="s">
        <v>1661</v>
      </c>
      <c r="H10" s="2" t="s">
        <v>1656</v>
      </c>
      <c r="I10" s="2" t="s">
        <v>1662</v>
      </c>
      <c r="J10" s="2" t="s">
        <v>538</v>
      </c>
      <c r="K10" s="2" t="s">
        <v>1610</v>
      </c>
      <c r="L10" s="2" t="s">
        <v>1651</v>
      </c>
    </row>
    <row r="11" spans="1:12" x14ac:dyDescent="0.2">
      <c r="A11" s="7">
        <v>19</v>
      </c>
      <c r="B11" s="2" t="s">
        <v>0</v>
      </c>
      <c r="C11" s="2" t="s">
        <v>85</v>
      </c>
      <c r="D11" s="2" t="s">
        <v>1606</v>
      </c>
      <c r="E11" s="2">
        <v>1</v>
      </c>
      <c r="F11" s="2" t="s">
        <v>61</v>
      </c>
      <c r="G11" s="2" t="s">
        <v>1663</v>
      </c>
      <c r="H11" s="2" t="s">
        <v>1661</v>
      </c>
      <c r="I11" s="2" t="s">
        <v>1664</v>
      </c>
      <c r="J11" s="2" t="s">
        <v>1650</v>
      </c>
      <c r="K11" s="2" t="s">
        <v>1610</v>
      </c>
      <c r="L11" s="2" t="s">
        <v>1651</v>
      </c>
    </row>
    <row r="12" spans="1:12" x14ac:dyDescent="0.2">
      <c r="A12" s="7">
        <v>35</v>
      </c>
      <c r="B12" s="2" t="s">
        <v>0</v>
      </c>
      <c r="C12" s="2" t="s">
        <v>1698</v>
      </c>
      <c r="D12" s="2" t="s">
        <v>1606</v>
      </c>
      <c r="E12" s="2">
        <v>4</v>
      </c>
      <c r="F12" s="2" t="s">
        <v>1691</v>
      </c>
      <c r="G12" s="2" t="s">
        <v>1699</v>
      </c>
      <c r="H12" s="2" t="s">
        <v>1700</v>
      </c>
      <c r="I12" s="2" t="s">
        <v>1701</v>
      </c>
      <c r="J12" s="2" t="s">
        <v>215</v>
      </c>
      <c r="K12" s="2" t="s">
        <v>1610</v>
      </c>
      <c r="L12" s="2" t="s">
        <v>1651</v>
      </c>
    </row>
    <row r="13" spans="1:12" x14ac:dyDescent="0.2">
      <c r="A13" s="7">
        <v>36</v>
      </c>
      <c r="B13" s="2" t="s">
        <v>0</v>
      </c>
      <c r="C13" s="2" t="s">
        <v>1702</v>
      </c>
      <c r="D13" s="2" t="s">
        <v>1606</v>
      </c>
      <c r="E13" s="2">
        <v>5</v>
      </c>
      <c r="F13" s="2" t="s">
        <v>1703</v>
      </c>
      <c r="G13" s="2" t="s">
        <v>1704</v>
      </c>
      <c r="H13" s="2" t="s">
        <v>1705</v>
      </c>
      <c r="I13" s="2" t="s">
        <v>1706</v>
      </c>
      <c r="J13" s="2" t="s">
        <v>792</v>
      </c>
      <c r="K13" s="2" t="s">
        <v>1610</v>
      </c>
      <c r="L13" s="2" t="s">
        <v>1651</v>
      </c>
    </row>
    <row r="14" spans="1:12" x14ac:dyDescent="0.2">
      <c r="A14" s="7">
        <v>37</v>
      </c>
      <c r="B14" s="2" t="s">
        <v>0</v>
      </c>
      <c r="C14" s="2" t="s">
        <v>1707</v>
      </c>
      <c r="D14" s="2" t="s">
        <v>1606</v>
      </c>
      <c r="E14" s="2">
        <v>4</v>
      </c>
      <c r="F14" s="2" t="s">
        <v>1703</v>
      </c>
      <c r="G14" s="2" t="s">
        <v>1708</v>
      </c>
      <c r="H14" s="2" t="s">
        <v>1709</v>
      </c>
      <c r="I14" s="2" t="s">
        <v>1710</v>
      </c>
      <c r="J14" s="2" t="s">
        <v>1365</v>
      </c>
      <c r="K14" s="2" t="s">
        <v>1610</v>
      </c>
      <c r="L14" s="2" t="s">
        <v>1651</v>
      </c>
    </row>
    <row r="15" spans="1:12" x14ac:dyDescent="0.2">
      <c r="A15" s="7">
        <v>38</v>
      </c>
      <c r="B15" s="2" t="s">
        <v>0</v>
      </c>
      <c r="C15" s="2" t="s">
        <v>1711</v>
      </c>
      <c r="D15" s="2" t="s">
        <v>1606</v>
      </c>
      <c r="E15" s="2">
        <v>3</v>
      </c>
      <c r="F15" s="2" t="s">
        <v>1703</v>
      </c>
      <c r="G15" s="2" t="s">
        <v>1712</v>
      </c>
      <c r="H15" s="2" t="s">
        <v>1713</v>
      </c>
      <c r="I15" s="2" t="s">
        <v>1714</v>
      </c>
      <c r="J15" s="2" t="s">
        <v>792</v>
      </c>
      <c r="K15" s="2" t="s">
        <v>1610</v>
      </c>
      <c r="L15" s="2" t="s">
        <v>1651</v>
      </c>
    </row>
    <row r="16" spans="1:12" x14ac:dyDescent="0.2">
      <c r="A16" s="7">
        <v>157</v>
      </c>
      <c r="B16" s="2" t="s">
        <v>0</v>
      </c>
      <c r="C16" s="2" t="s">
        <v>1858</v>
      </c>
      <c r="D16" s="2" t="s">
        <v>1606</v>
      </c>
      <c r="E16" s="2">
        <v>4</v>
      </c>
      <c r="F16" s="2" t="s">
        <v>1853</v>
      </c>
      <c r="G16" s="2" t="s">
        <v>1618</v>
      </c>
      <c r="H16" s="2" t="s">
        <v>1859</v>
      </c>
      <c r="I16" s="2" t="s">
        <v>1860</v>
      </c>
      <c r="J16" s="2" t="s">
        <v>792</v>
      </c>
      <c r="K16" s="2" t="s">
        <v>1610</v>
      </c>
      <c r="L16" s="2" t="s">
        <v>1651</v>
      </c>
    </row>
    <row r="17" spans="1:12" x14ac:dyDescent="0.2">
      <c r="A17" s="7">
        <v>158</v>
      </c>
      <c r="B17" s="2" t="s">
        <v>0</v>
      </c>
      <c r="C17" s="2" t="s">
        <v>1861</v>
      </c>
      <c r="D17" s="2" t="s">
        <v>1606</v>
      </c>
      <c r="E17" s="2">
        <v>3</v>
      </c>
      <c r="F17" s="2" t="s">
        <v>1853</v>
      </c>
      <c r="G17" s="2" t="s">
        <v>1802</v>
      </c>
      <c r="H17" s="2" t="s">
        <v>1692</v>
      </c>
      <c r="I17" s="2" t="s">
        <v>1862</v>
      </c>
      <c r="J17" s="2" t="s">
        <v>696</v>
      </c>
      <c r="K17" s="2" t="s">
        <v>1610</v>
      </c>
      <c r="L17" s="2" t="s">
        <v>1651</v>
      </c>
    </row>
    <row r="18" spans="1:12" x14ac:dyDescent="0.2">
      <c r="A18" s="7">
        <v>159</v>
      </c>
      <c r="B18" s="2" t="s">
        <v>0</v>
      </c>
      <c r="C18" s="2" t="s">
        <v>1863</v>
      </c>
      <c r="D18" s="2" t="s">
        <v>1606</v>
      </c>
      <c r="E18" s="2">
        <v>2</v>
      </c>
      <c r="F18" s="2" t="s">
        <v>1853</v>
      </c>
      <c r="G18" s="2" t="s">
        <v>1687</v>
      </c>
      <c r="H18" s="2" t="s">
        <v>1864</v>
      </c>
      <c r="I18" s="2" t="s">
        <v>1865</v>
      </c>
      <c r="J18" s="2" t="s">
        <v>789</v>
      </c>
      <c r="K18" s="2" t="s">
        <v>1610</v>
      </c>
      <c r="L18" s="2" t="s">
        <v>1651</v>
      </c>
    </row>
    <row r="19" spans="1:12" x14ac:dyDescent="0.2">
      <c r="A19" s="7">
        <v>160</v>
      </c>
      <c r="B19" s="2" t="s">
        <v>0</v>
      </c>
      <c r="C19" s="2" t="s">
        <v>1866</v>
      </c>
      <c r="D19" s="2" t="s">
        <v>1606</v>
      </c>
      <c r="E19" s="2">
        <v>3</v>
      </c>
      <c r="F19" s="2" t="s">
        <v>1867</v>
      </c>
      <c r="G19" s="2" t="s">
        <v>1729</v>
      </c>
      <c r="H19" s="2" t="s">
        <v>1868</v>
      </c>
      <c r="I19" s="2" t="s">
        <v>1869</v>
      </c>
      <c r="J19" s="2" t="s">
        <v>693</v>
      </c>
      <c r="K19" s="2" t="s">
        <v>1610</v>
      </c>
      <c r="L19" s="2" t="s">
        <v>1651</v>
      </c>
    </row>
    <row r="20" spans="1:12" x14ac:dyDescent="0.2">
      <c r="A20" s="7">
        <v>178</v>
      </c>
      <c r="B20" s="2" t="s">
        <v>0</v>
      </c>
      <c r="C20" s="2" t="s">
        <v>357</v>
      </c>
      <c r="D20" s="2" t="s">
        <v>1606</v>
      </c>
      <c r="E20" s="2">
        <v>5</v>
      </c>
      <c r="F20" s="2" t="s">
        <v>365</v>
      </c>
      <c r="G20" s="2" t="s">
        <v>1727</v>
      </c>
      <c r="H20" s="2" t="s">
        <v>1906</v>
      </c>
      <c r="I20" s="2" t="s">
        <v>1907</v>
      </c>
      <c r="J20" s="2" t="s">
        <v>693</v>
      </c>
      <c r="K20" s="2" t="s">
        <v>1610</v>
      </c>
      <c r="L20" s="2" t="s">
        <v>1651</v>
      </c>
    </row>
    <row r="21" spans="1:12" x14ac:dyDescent="0.2">
      <c r="A21" s="7">
        <v>179</v>
      </c>
      <c r="B21" s="2" t="s">
        <v>0</v>
      </c>
      <c r="C21" s="2" t="s">
        <v>361</v>
      </c>
      <c r="D21" s="2" t="s">
        <v>1606</v>
      </c>
      <c r="E21" s="2">
        <v>4</v>
      </c>
      <c r="F21" s="2" t="s">
        <v>365</v>
      </c>
      <c r="G21" s="2" t="s">
        <v>1675</v>
      </c>
      <c r="H21" s="2" t="s">
        <v>1908</v>
      </c>
      <c r="I21" s="2" t="s">
        <v>1909</v>
      </c>
      <c r="J21" s="2" t="s">
        <v>538</v>
      </c>
      <c r="K21" s="2" t="s">
        <v>1610</v>
      </c>
      <c r="L21" s="2" t="s">
        <v>1651</v>
      </c>
    </row>
    <row r="22" spans="1:12" x14ac:dyDescent="0.2">
      <c r="A22" s="7">
        <v>180</v>
      </c>
      <c r="B22" s="2" t="s">
        <v>0</v>
      </c>
      <c r="C22" s="2" t="s">
        <v>364</v>
      </c>
      <c r="D22" s="2" t="s">
        <v>1606</v>
      </c>
      <c r="E22" s="2">
        <v>3</v>
      </c>
      <c r="F22" s="2" t="s">
        <v>365</v>
      </c>
      <c r="G22" s="2" t="s">
        <v>1816</v>
      </c>
      <c r="H22" s="2" t="s">
        <v>1910</v>
      </c>
      <c r="I22" s="2" t="s">
        <v>1911</v>
      </c>
      <c r="J22" s="2" t="s">
        <v>538</v>
      </c>
      <c r="K22" s="2" t="s">
        <v>1610</v>
      </c>
      <c r="L22" s="2" t="s">
        <v>1651</v>
      </c>
    </row>
    <row r="23" spans="1:12" x14ac:dyDescent="0.2">
      <c r="A23" s="7">
        <v>181</v>
      </c>
      <c r="B23" s="2" t="s">
        <v>0</v>
      </c>
      <c r="C23" s="2" t="s">
        <v>368</v>
      </c>
      <c r="D23" s="2" t="s">
        <v>1606</v>
      </c>
      <c r="E23" s="2">
        <v>2</v>
      </c>
      <c r="F23" s="2" t="s">
        <v>365</v>
      </c>
      <c r="G23" s="2" t="s">
        <v>1902</v>
      </c>
      <c r="H23" s="2" t="s">
        <v>1692</v>
      </c>
      <c r="I23" s="2" t="s">
        <v>1912</v>
      </c>
      <c r="J23" s="2" t="s">
        <v>696</v>
      </c>
      <c r="K23" s="2" t="s">
        <v>1610</v>
      </c>
      <c r="L23" s="2" t="s">
        <v>1651</v>
      </c>
    </row>
    <row r="24" spans="1:12" x14ac:dyDescent="0.2">
      <c r="A24" s="7">
        <v>182</v>
      </c>
      <c r="B24" s="2" t="s">
        <v>0</v>
      </c>
      <c r="C24" s="2" t="s">
        <v>371</v>
      </c>
      <c r="D24" s="2" t="s">
        <v>1606</v>
      </c>
      <c r="E24" s="2">
        <v>1</v>
      </c>
      <c r="F24" s="2" t="s">
        <v>365</v>
      </c>
      <c r="G24" s="2" t="s">
        <v>1816</v>
      </c>
      <c r="H24" s="2" t="s">
        <v>1913</v>
      </c>
      <c r="I24" s="2" t="s">
        <v>1914</v>
      </c>
      <c r="J24" s="2" t="s">
        <v>69</v>
      </c>
      <c r="K24" s="2" t="s">
        <v>1610</v>
      </c>
      <c r="L24" s="2" t="s">
        <v>1651</v>
      </c>
    </row>
    <row r="25" spans="1:12" x14ac:dyDescent="0.2">
      <c r="A25" s="7">
        <v>200</v>
      </c>
      <c r="B25" s="2" t="s">
        <v>0</v>
      </c>
      <c r="C25" s="2" t="s">
        <v>1944</v>
      </c>
      <c r="D25" s="2" t="s">
        <v>1606</v>
      </c>
      <c r="E25" s="2">
        <v>5</v>
      </c>
      <c r="F25" s="2" t="s">
        <v>1941</v>
      </c>
      <c r="G25" s="2" t="s">
        <v>1945</v>
      </c>
      <c r="H25" s="2" t="s">
        <v>1946</v>
      </c>
      <c r="I25" s="2" t="s">
        <v>1947</v>
      </c>
      <c r="J25" s="2" t="s">
        <v>75</v>
      </c>
      <c r="K25" s="2" t="s">
        <v>1610</v>
      </c>
      <c r="L25" s="2" t="s">
        <v>1651</v>
      </c>
    </row>
    <row r="26" spans="1:12" s="50" customFormat="1" x14ac:dyDescent="0.2">
      <c r="A26" s="51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</row>
    <row r="27" spans="1:12" x14ac:dyDescent="0.2">
      <c r="A27" s="3">
        <v>90</v>
      </c>
      <c r="B27" s="2" t="s">
        <v>445</v>
      </c>
      <c r="C27" s="2" t="s">
        <v>193</v>
      </c>
      <c r="D27" s="2" t="s">
        <v>1606</v>
      </c>
      <c r="E27" s="2">
        <v>6</v>
      </c>
      <c r="F27" s="2" t="s">
        <v>453</v>
      </c>
      <c r="G27" s="2" t="s">
        <v>2010</v>
      </c>
      <c r="H27" s="2" t="s">
        <v>2011</v>
      </c>
      <c r="I27" s="2" t="s">
        <v>2012</v>
      </c>
      <c r="J27" s="2" t="s">
        <v>1650</v>
      </c>
      <c r="K27" s="2" t="s">
        <v>1610</v>
      </c>
      <c r="L27" s="2" t="s">
        <v>1952</v>
      </c>
    </row>
    <row r="28" spans="1:12" x14ac:dyDescent="0.2">
      <c r="A28" s="3">
        <v>91</v>
      </c>
      <c r="B28" s="2" t="s">
        <v>445</v>
      </c>
      <c r="C28" s="2" t="s">
        <v>194</v>
      </c>
      <c r="D28" s="2" t="s">
        <v>1606</v>
      </c>
      <c r="E28" s="2">
        <v>5</v>
      </c>
      <c r="F28" s="2" t="s">
        <v>453</v>
      </c>
      <c r="G28" s="2" t="s">
        <v>1720</v>
      </c>
      <c r="H28" s="2" t="s">
        <v>2013</v>
      </c>
      <c r="I28" s="2" t="s">
        <v>2014</v>
      </c>
      <c r="J28" s="2" t="s">
        <v>789</v>
      </c>
      <c r="K28" s="2" t="s">
        <v>1610</v>
      </c>
      <c r="L28" s="2" t="s">
        <v>1952</v>
      </c>
    </row>
    <row r="29" spans="1:12" x14ac:dyDescent="0.2">
      <c r="A29" s="3">
        <v>92</v>
      </c>
      <c r="B29" s="2" t="s">
        <v>445</v>
      </c>
      <c r="C29" s="2" t="s">
        <v>195</v>
      </c>
      <c r="D29" s="2" t="s">
        <v>1606</v>
      </c>
      <c r="E29" s="2">
        <v>4</v>
      </c>
      <c r="F29" s="2" t="s">
        <v>453</v>
      </c>
      <c r="G29" s="2" t="s">
        <v>1824</v>
      </c>
      <c r="H29" s="2" t="s">
        <v>1759</v>
      </c>
      <c r="I29" s="2" t="s">
        <v>2015</v>
      </c>
      <c r="J29" s="2" t="s">
        <v>553</v>
      </c>
      <c r="K29" s="2" t="s">
        <v>1610</v>
      </c>
      <c r="L29" s="2" t="s">
        <v>1952</v>
      </c>
    </row>
    <row r="30" spans="1:12" x14ac:dyDescent="0.2">
      <c r="A30" s="3">
        <v>93</v>
      </c>
      <c r="B30" s="2" t="s">
        <v>445</v>
      </c>
      <c r="C30" s="2" t="s">
        <v>199</v>
      </c>
      <c r="D30" s="2" t="s">
        <v>1606</v>
      </c>
      <c r="E30" s="2">
        <v>3</v>
      </c>
      <c r="F30" s="2" t="s">
        <v>453</v>
      </c>
      <c r="G30" s="2" t="s">
        <v>2016</v>
      </c>
      <c r="H30" s="2" t="s">
        <v>2017</v>
      </c>
      <c r="I30" s="2" t="s">
        <v>2018</v>
      </c>
      <c r="J30" s="2" t="s">
        <v>538</v>
      </c>
      <c r="K30" s="2" t="s">
        <v>1610</v>
      </c>
      <c r="L30" s="2" t="s">
        <v>1952</v>
      </c>
    </row>
    <row r="31" spans="1:12" x14ac:dyDescent="0.2">
      <c r="A31" s="3">
        <v>94</v>
      </c>
      <c r="B31" s="2" t="s">
        <v>445</v>
      </c>
      <c r="C31" s="2" t="s">
        <v>203</v>
      </c>
      <c r="D31" s="2" t="s">
        <v>1606</v>
      </c>
      <c r="E31" s="2">
        <v>2</v>
      </c>
      <c r="F31" s="2" t="s">
        <v>453</v>
      </c>
      <c r="G31" s="2" t="s">
        <v>1824</v>
      </c>
      <c r="H31" s="2" t="s">
        <v>2019</v>
      </c>
      <c r="I31" s="2" t="s">
        <v>2020</v>
      </c>
      <c r="J31" s="2" t="s">
        <v>789</v>
      </c>
      <c r="K31" s="2" t="s">
        <v>1610</v>
      </c>
      <c r="L31" s="2" t="s">
        <v>1952</v>
      </c>
    </row>
    <row r="32" spans="1:12" x14ac:dyDescent="0.2">
      <c r="A32" s="3">
        <v>95</v>
      </c>
      <c r="B32" s="2" t="s">
        <v>445</v>
      </c>
      <c r="C32" s="2" t="s">
        <v>208</v>
      </c>
      <c r="D32" s="2" t="s">
        <v>1606</v>
      </c>
      <c r="E32" s="2">
        <v>1</v>
      </c>
      <c r="F32" s="2" t="s">
        <v>453</v>
      </c>
      <c r="G32" s="2" t="s">
        <v>2021</v>
      </c>
      <c r="H32" s="2" t="s">
        <v>1727</v>
      </c>
      <c r="I32" s="2" t="s">
        <v>2022</v>
      </c>
      <c r="J32" s="2" t="s">
        <v>1650</v>
      </c>
      <c r="K32" s="2" t="s">
        <v>1610</v>
      </c>
      <c r="L32" s="2" t="s">
        <v>1952</v>
      </c>
    </row>
    <row r="33" spans="1:12" s="50" customFormat="1" x14ac:dyDescent="0.2">
      <c r="A33" s="48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</row>
    <row r="34" spans="1:12" x14ac:dyDescent="0.2">
      <c r="A34" s="3">
        <v>15</v>
      </c>
      <c r="B34" s="2" t="s">
        <v>523</v>
      </c>
      <c r="C34" s="2" t="s">
        <v>66</v>
      </c>
      <c r="D34" s="2" t="s">
        <v>1606</v>
      </c>
      <c r="E34" s="2">
        <v>5</v>
      </c>
      <c r="F34" s="2" t="s">
        <v>61</v>
      </c>
      <c r="G34" s="2" t="s">
        <v>1700</v>
      </c>
      <c r="H34" s="2" t="s">
        <v>1902</v>
      </c>
      <c r="I34" s="2" t="s">
        <v>2064</v>
      </c>
      <c r="J34" s="2" t="s">
        <v>215</v>
      </c>
      <c r="K34" s="2" t="s">
        <v>1610</v>
      </c>
      <c r="L34" s="2" t="s">
        <v>1952</v>
      </c>
    </row>
    <row r="35" spans="1:12" x14ac:dyDescent="0.2">
      <c r="A35" s="3">
        <v>16</v>
      </c>
      <c r="B35" s="2" t="s">
        <v>523</v>
      </c>
      <c r="C35" s="2" t="s">
        <v>72</v>
      </c>
      <c r="D35" s="2" t="s">
        <v>1606</v>
      </c>
      <c r="E35" s="2">
        <v>4</v>
      </c>
      <c r="F35" s="2" t="s">
        <v>61</v>
      </c>
      <c r="G35" s="2" t="s">
        <v>2027</v>
      </c>
      <c r="H35" s="2" t="s">
        <v>2065</v>
      </c>
      <c r="I35" s="2" t="s">
        <v>2066</v>
      </c>
      <c r="J35" s="2" t="s">
        <v>789</v>
      </c>
      <c r="K35" s="2" t="s">
        <v>1610</v>
      </c>
      <c r="L35" s="2" t="s">
        <v>1952</v>
      </c>
    </row>
    <row r="36" spans="1:12" x14ac:dyDescent="0.2">
      <c r="A36" s="3">
        <v>17</v>
      </c>
      <c r="B36" s="2" t="s">
        <v>523</v>
      </c>
      <c r="C36" s="2" t="s">
        <v>77</v>
      </c>
      <c r="D36" s="2" t="s">
        <v>1606</v>
      </c>
      <c r="E36" s="2">
        <v>5</v>
      </c>
      <c r="F36" s="2" t="s">
        <v>94</v>
      </c>
      <c r="G36" s="2" t="s">
        <v>1615</v>
      </c>
      <c r="H36" s="2" t="s">
        <v>1630</v>
      </c>
      <c r="I36" s="2" t="s">
        <v>2067</v>
      </c>
      <c r="J36" s="2" t="s">
        <v>784</v>
      </c>
      <c r="K36" s="2" t="s">
        <v>1610</v>
      </c>
      <c r="L36" s="2" t="s">
        <v>1952</v>
      </c>
    </row>
    <row r="37" spans="1:12" x14ac:dyDescent="0.2">
      <c r="A37" s="3">
        <v>18</v>
      </c>
      <c r="B37" s="2" t="s">
        <v>523</v>
      </c>
      <c r="C37" s="2" t="s">
        <v>81</v>
      </c>
      <c r="D37" s="2" t="s">
        <v>1606</v>
      </c>
      <c r="E37" s="2">
        <v>4</v>
      </c>
      <c r="F37" s="2" t="s">
        <v>94</v>
      </c>
      <c r="G37" s="2" t="s">
        <v>1629</v>
      </c>
      <c r="H37" s="2" t="s">
        <v>2068</v>
      </c>
      <c r="I37" s="2" t="s">
        <v>2069</v>
      </c>
      <c r="J37" s="2" t="s">
        <v>776</v>
      </c>
      <c r="K37" s="2" t="s">
        <v>1610</v>
      </c>
      <c r="L37" s="2" t="s">
        <v>1952</v>
      </c>
    </row>
    <row r="38" spans="1:12" x14ac:dyDescent="0.2">
      <c r="A38" s="3">
        <v>19</v>
      </c>
      <c r="B38" s="2" t="s">
        <v>523</v>
      </c>
      <c r="C38" s="2" t="s">
        <v>85</v>
      </c>
      <c r="D38" s="2" t="s">
        <v>1606</v>
      </c>
      <c r="E38" s="2">
        <v>3</v>
      </c>
      <c r="F38" s="2" t="s">
        <v>94</v>
      </c>
      <c r="G38" s="2" t="s">
        <v>1699</v>
      </c>
      <c r="H38" s="2" t="s">
        <v>2070</v>
      </c>
      <c r="I38" s="2" t="s">
        <v>2071</v>
      </c>
      <c r="J38" s="2" t="s">
        <v>538</v>
      </c>
      <c r="K38" s="2" t="s">
        <v>1610</v>
      </c>
      <c r="L38" s="2" t="s">
        <v>1952</v>
      </c>
    </row>
    <row r="39" spans="1:12" x14ac:dyDescent="0.2">
      <c r="A39" s="3">
        <v>20</v>
      </c>
      <c r="B39" s="2" t="s">
        <v>523</v>
      </c>
      <c r="C39" s="2" t="s">
        <v>88</v>
      </c>
      <c r="D39" s="2" t="s">
        <v>1606</v>
      </c>
      <c r="E39" s="2">
        <v>2</v>
      </c>
      <c r="F39" s="2" t="s">
        <v>94</v>
      </c>
      <c r="G39" s="2" t="s">
        <v>1809</v>
      </c>
      <c r="H39" s="2" t="s">
        <v>2072</v>
      </c>
      <c r="I39" s="2" t="s">
        <v>2073</v>
      </c>
      <c r="J39" s="2" t="s">
        <v>1650</v>
      </c>
      <c r="K39" s="2" t="s">
        <v>1610</v>
      </c>
      <c r="L39" s="2" t="s">
        <v>1952</v>
      </c>
    </row>
    <row r="40" spans="1:12" x14ac:dyDescent="0.2">
      <c r="A40" s="3">
        <v>156</v>
      </c>
      <c r="B40" s="2" t="s">
        <v>523</v>
      </c>
      <c r="C40" s="2" t="s">
        <v>1855</v>
      </c>
      <c r="D40" s="2" t="s">
        <v>1606</v>
      </c>
      <c r="E40" s="2">
        <v>5</v>
      </c>
      <c r="F40" s="2" t="s">
        <v>1853</v>
      </c>
      <c r="G40" s="2" t="s">
        <v>1754</v>
      </c>
      <c r="H40" s="2" t="s">
        <v>2019</v>
      </c>
      <c r="I40" s="2" t="s">
        <v>2130</v>
      </c>
      <c r="J40" s="2" t="s">
        <v>984</v>
      </c>
      <c r="K40" s="2" t="s">
        <v>1610</v>
      </c>
      <c r="L40" s="2" t="s">
        <v>1952</v>
      </c>
    </row>
    <row r="41" spans="1:12" x14ac:dyDescent="0.2">
      <c r="A41" s="3">
        <v>157</v>
      </c>
      <c r="B41" s="2" t="s">
        <v>523</v>
      </c>
      <c r="C41" s="2" t="s">
        <v>1858</v>
      </c>
      <c r="D41" s="2" t="s">
        <v>1606</v>
      </c>
      <c r="E41" s="2">
        <v>4</v>
      </c>
      <c r="F41" s="2" t="s">
        <v>1853</v>
      </c>
      <c r="G41" s="2" t="s">
        <v>1713</v>
      </c>
      <c r="H41" s="2" t="s">
        <v>1636</v>
      </c>
      <c r="I41" s="2" t="s">
        <v>2131</v>
      </c>
      <c r="J41" s="2" t="s">
        <v>693</v>
      </c>
      <c r="K41" s="2" t="s">
        <v>1610</v>
      </c>
      <c r="L41" s="2" t="s">
        <v>1952</v>
      </c>
    </row>
    <row r="42" spans="1:12" x14ac:dyDescent="0.2">
      <c r="A42" s="3">
        <v>158</v>
      </c>
      <c r="B42" s="2" t="s">
        <v>523</v>
      </c>
      <c r="C42" s="2" t="s">
        <v>1861</v>
      </c>
      <c r="D42" s="2" t="s">
        <v>1606</v>
      </c>
      <c r="E42" s="2">
        <v>3</v>
      </c>
      <c r="F42" s="2" t="s">
        <v>1853</v>
      </c>
      <c r="G42" s="2" t="s">
        <v>1787</v>
      </c>
      <c r="H42" s="2" t="s">
        <v>2132</v>
      </c>
      <c r="I42" s="2" t="s">
        <v>2133</v>
      </c>
      <c r="J42" s="2" t="s">
        <v>789</v>
      </c>
      <c r="K42" s="2" t="s">
        <v>1610</v>
      </c>
      <c r="L42" s="2" t="s">
        <v>1952</v>
      </c>
    </row>
    <row r="43" spans="1:12" x14ac:dyDescent="0.2">
      <c r="A43" s="3">
        <v>159</v>
      </c>
      <c r="B43" s="2" t="s">
        <v>523</v>
      </c>
      <c r="C43" s="2" t="s">
        <v>1863</v>
      </c>
      <c r="D43" s="2" t="s">
        <v>1606</v>
      </c>
      <c r="E43" s="2">
        <v>2</v>
      </c>
      <c r="F43" s="2" t="s">
        <v>1853</v>
      </c>
      <c r="G43" s="2" t="s">
        <v>1618</v>
      </c>
      <c r="H43" s="2" t="s">
        <v>1645</v>
      </c>
      <c r="I43" s="2" t="s">
        <v>2134</v>
      </c>
      <c r="J43" s="2" t="s">
        <v>693</v>
      </c>
      <c r="K43" s="2" t="s">
        <v>1610</v>
      </c>
      <c r="L43" s="2" t="s">
        <v>1952</v>
      </c>
    </row>
    <row r="44" spans="1:12" x14ac:dyDescent="0.2">
      <c r="A44" s="3">
        <v>160</v>
      </c>
      <c r="B44" s="2" t="s">
        <v>523</v>
      </c>
      <c r="C44" s="2" t="s">
        <v>1866</v>
      </c>
      <c r="D44" s="2" t="s">
        <v>1606</v>
      </c>
      <c r="E44" s="2">
        <v>1</v>
      </c>
      <c r="F44" s="2" t="s">
        <v>1853</v>
      </c>
      <c r="G44" s="2" t="s">
        <v>1799</v>
      </c>
      <c r="H44" s="2" t="s">
        <v>2135</v>
      </c>
      <c r="I44" s="2" t="s">
        <v>2136</v>
      </c>
      <c r="J44" s="2" t="s">
        <v>75</v>
      </c>
      <c r="K44" s="2" t="s">
        <v>1610</v>
      </c>
      <c r="L44" s="2" t="s">
        <v>1952</v>
      </c>
    </row>
    <row r="45" spans="1:12" x14ac:dyDescent="0.2">
      <c r="A45" s="3">
        <v>178</v>
      </c>
      <c r="B45" s="2" t="s">
        <v>523</v>
      </c>
      <c r="C45" s="2" t="s">
        <v>357</v>
      </c>
      <c r="D45" s="2" t="s">
        <v>1606</v>
      </c>
      <c r="E45" s="2">
        <v>4</v>
      </c>
      <c r="F45" s="2" t="s">
        <v>353</v>
      </c>
      <c r="G45" s="2" t="s">
        <v>1897</v>
      </c>
      <c r="H45" s="2" t="s">
        <v>2158</v>
      </c>
      <c r="I45" s="2" t="s">
        <v>2159</v>
      </c>
      <c r="J45" s="2" t="s">
        <v>69</v>
      </c>
      <c r="K45" s="2" t="s">
        <v>1610</v>
      </c>
      <c r="L45" s="2" t="s">
        <v>1952</v>
      </c>
    </row>
    <row r="46" spans="1:12" x14ac:dyDescent="0.2">
      <c r="A46" s="3">
        <v>179</v>
      </c>
      <c r="B46" s="2" t="s">
        <v>523</v>
      </c>
      <c r="C46" s="2" t="s">
        <v>361</v>
      </c>
      <c r="D46" s="2" t="s">
        <v>1606</v>
      </c>
      <c r="E46" s="2">
        <v>3</v>
      </c>
      <c r="F46" s="2" t="s">
        <v>353</v>
      </c>
      <c r="G46" s="2" t="s">
        <v>1738</v>
      </c>
      <c r="H46" s="2" t="s">
        <v>2160</v>
      </c>
      <c r="I46" s="2" t="s">
        <v>2161</v>
      </c>
      <c r="J46" s="2" t="s">
        <v>80</v>
      </c>
      <c r="K46" s="2" t="s">
        <v>1610</v>
      </c>
      <c r="L46" s="2" t="s">
        <v>1952</v>
      </c>
    </row>
    <row r="47" spans="1:12" x14ac:dyDescent="0.2">
      <c r="A47" s="3">
        <v>180</v>
      </c>
      <c r="B47" s="2" t="s">
        <v>523</v>
      </c>
      <c r="C47" s="2" t="s">
        <v>364</v>
      </c>
      <c r="D47" s="2" t="s">
        <v>1606</v>
      </c>
      <c r="E47" s="2">
        <v>3</v>
      </c>
      <c r="F47" s="2" t="s">
        <v>365</v>
      </c>
      <c r="G47" s="2" t="s">
        <v>1740</v>
      </c>
      <c r="H47" s="2" t="s">
        <v>2162</v>
      </c>
      <c r="I47" s="2" t="s">
        <v>2163</v>
      </c>
      <c r="J47" s="2" t="s">
        <v>75</v>
      </c>
      <c r="K47" s="2" t="s">
        <v>1610</v>
      </c>
      <c r="L47" s="2" t="s">
        <v>1952</v>
      </c>
    </row>
    <row r="48" spans="1:12" x14ac:dyDescent="0.2">
      <c r="A48" s="3">
        <v>181</v>
      </c>
      <c r="B48" s="2" t="s">
        <v>523</v>
      </c>
      <c r="C48" s="2" t="s">
        <v>368</v>
      </c>
      <c r="D48" s="2" t="s">
        <v>1606</v>
      </c>
      <c r="E48" s="2">
        <v>2</v>
      </c>
      <c r="F48" s="2" t="s">
        <v>365</v>
      </c>
      <c r="G48" s="2" t="s">
        <v>1848</v>
      </c>
      <c r="H48" s="2" t="s">
        <v>1642</v>
      </c>
      <c r="I48" s="2" t="s">
        <v>2164</v>
      </c>
      <c r="J48" s="2" t="s">
        <v>215</v>
      </c>
      <c r="K48" s="2" t="s">
        <v>1610</v>
      </c>
      <c r="L48" s="2" t="s">
        <v>1952</v>
      </c>
    </row>
    <row r="49" spans="1:12" x14ac:dyDescent="0.2">
      <c r="A49" s="3">
        <v>200</v>
      </c>
      <c r="B49" s="2" t="s">
        <v>523</v>
      </c>
      <c r="C49" s="2" t="s">
        <v>1944</v>
      </c>
      <c r="D49" s="2" t="s">
        <v>1606</v>
      </c>
      <c r="E49" s="2">
        <v>5</v>
      </c>
      <c r="F49" s="2" t="s">
        <v>1941</v>
      </c>
      <c r="G49" s="2" t="s">
        <v>1893</v>
      </c>
      <c r="H49" s="2" t="s">
        <v>2178</v>
      </c>
      <c r="I49" s="2" t="s">
        <v>2179</v>
      </c>
      <c r="J49" s="2" t="s">
        <v>64</v>
      </c>
      <c r="K49" s="2" t="s">
        <v>1610</v>
      </c>
      <c r="L49" s="2" t="s">
        <v>1952</v>
      </c>
    </row>
    <row r="50" spans="1:12" x14ac:dyDescent="0.2">
      <c r="A50" s="3">
        <v>201</v>
      </c>
      <c r="B50" s="2" t="s">
        <v>523</v>
      </c>
      <c r="C50" s="2" t="s">
        <v>1948</v>
      </c>
      <c r="D50" s="2" t="s">
        <v>1606</v>
      </c>
      <c r="E50" s="2">
        <v>4</v>
      </c>
      <c r="F50" s="2" t="s">
        <v>1941</v>
      </c>
      <c r="G50" s="2" t="s">
        <v>1704</v>
      </c>
      <c r="H50" s="2" t="s">
        <v>1802</v>
      </c>
      <c r="I50" s="2" t="s">
        <v>2180</v>
      </c>
      <c r="J50" s="2" t="s">
        <v>1650</v>
      </c>
      <c r="K50" s="2" t="s">
        <v>1610</v>
      </c>
      <c r="L50" s="2" t="s">
        <v>1952</v>
      </c>
    </row>
    <row r="51" spans="1:12" x14ac:dyDescent="0.2">
      <c r="A51" s="3">
        <v>202</v>
      </c>
      <c r="B51" s="2" t="s">
        <v>523</v>
      </c>
      <c r="C51" s="2" t="s">
        <v>1953</v>
      </c>
      <c r="D51" s="2" t="s">
        <v>1606</v>
      </c>
      <c r="E51" s="2">
        <v>3</v>
      </c>
      <c r="F51" s="2" t="s">
        <v>1941</v>
      </c>
      <c r="G51" s="2" t="s">
        <v>1730</v>
      </c>
      <c r="H51" s="2" t="s">
        <v>2181</v>
      </c>
      <c r="I51" s="2" t="s">
        <v>2182</v>
      </c>
      <c r="J51" s="2" t="s">
        <v>792</v>
      </c>
      <c r="K51" s="2" t="s">
        <v>1610</v>
      </c>
      <c r="L51" s="2" t="s">
        <v>1952</v>
      </c>
    </row>
    <row r="52" spans="1:12" x14ac:dyDescent="0.2">
      <c r="A52" s="3">
        <v>203</v>
      </c>
      <c r="B52" s="2" t="s">
        <v>523</v>
      </c>
      <c r="C52" s="2" t="s">
        <v>1956</v>
      </c>
      <c r="D52" s="2" t="s">
        <v>1606</v>
      </c>
      <c r="E52" s="2">
        <v>3</v>
      </c>
      <c r="F52" s="2" t="s">
        <v>1954</v>
      </c>
      <c r="G52" s="2" t="s">
        <v>1814</v>
      </c>
      <c r="H52" s="2" t="s">
        <v>1639</v>
      </c>
      <c r="I52" s="2" t="s">
        <v>2183</v>
      </c>
      <c r="J52" s="2" t="s">
        <v>80</v>
      </c>
      <c r="K52" s="2" t="s">
        <v>1610</v>
      </c>
      <c r="L52" s="2" t="s">
        <v>1952</v>
      </c>
    </row>
    <row r="53" spans="1:12" s="50" customFormat="1" x14ac:dyDescent="0.2">
      <c r="A53" s="48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</row>
    <row r="54" spans="1:12" x14ac:dyDescent="0.2">
      <c r="A54" s="3">
        <v>14</v>
      </c>
      <c r="B54" s="2" t="s">
        <v>754</v>
      </c>
      <c r="C54" s="2" t="s">
        <v>60</v>
      </c>
      <c r="D54" s="2" t="s">
        <v>1606</v>
      </c>
      <c r="E54" s="2">
        <v>6</v>
      </c>
      <c r="F54" s="2" t="s">
        <v>61</v>
      </c>
      <c r="G54" s="2" t="s">
        <v>1744</v>
      </c>
      <c r="H54" s="2" t="s">
        <v>2209</v>
      </c>
      <c r="I54" s="2" t="s">
        <v>2210</v>
      </c>
      <c r="J54" s="2" t="s">
        <v>2211</v>
      </c>
      <c r="K54" s="2" t="s">
        <v>1610</v>
      </c>
      <c r="L54" s="2" t="s">
        <v>1952</v>
      </c>
    </row>
    <row r="55" spans="1:12" x14ac:dyDescent="0.2">
      <c r="A55" s="3">
        <v>15</v>
      </c>
      <c r="B55" s="2" t="s">
        <v>754</v>
      </c>
      <c r="C55" s="2" t="s">
        <v>66</v>
      </c>
      <c r="D55" s="2" t="s">
        <v>1606</v>
      </c>
      <c r="E55" s="2">
        <v>5</v>
      </c>
      <c r="F55" s="2" t="s">
        <v>61</v>
      </c>
      <c r="G55" s="2" t="s">
        <v>1744</v>
      </c>
      <c r="H55" s="2" t="s">
        <v>2212</v>
      </c>
      <c r="I55" s="2" t="s">
        <v>2213</v>
      </c>
      <c r="J55" s="2" t="s">
        <v>2211</v>
      </c>
      <c r="K55" s="2" t="s">
        <v>1610</v>
      </c>
      <c r="L55" s="2" t="s">
        <v>1952</v>
      </c>
    </row>
    <row r="56" spans="1:12" x14ac:dyDescent="0.2">
      <c r="A56" s="3">
        <v>16</v>
      </c>
      <c r="B56" s="2" t="s">
        <v>754</v>
      </c>
      <c r="C56" s="2" t="s">
        <v>72</v>
      </c>
      <c r="D56" s="2" t="s">
        <v>1606</v>
      </c>
      <c r="E56" s="2">
        <v>4</v>
      </c>
      <c r="F56" s="2" t="s">
        <v>61</v>
      </c>
      <c r="G56" s="2" t="s">
        <v>2016</v>
      </c>
      <c r="H56" s="2" t="s">
        <v>2209</v>
      </c>
      <c r="I56" s="2" t="s">
        <v>2214</v>
      </c>
      <c r="J56" s="2" t="s">
        <v>2211</v>
      </c>
      <c r="K56" s="2" t="s">
        <v>1610</v>
      </c>
      <c r="L56" s="2" t="s">
        <v>1952</v>
      </c>
    </row>
    <row r="57" spans="1:12" x14ac:dyDescent="0.2">
      <c r="A57" s="3">
        <v>17</v>
      </c>
      <c r="B57" s="2" t="s">
        <v>754</v>
      </c>
      <c r="C57" s="2" t="s">
        <v>77</v>
      </c>
      <c r="D57" s="2" t="s">
        <v>1606</v>
      </c>
      <c r="E57" s="2">
        <v>3</v>
      </c>
      <c r="F57" s="2" t="s">
        <v>61</v>
      </c>
      <c r="G57" s="2" t="s">
        <v>2117</v>
      </c>
      <c r="H57" s="2" t="s">
        <v>2215</v>
      </c>
      <c r="I57" s="2" t="s">
        <v>2216</v>
      </c>
      <c r="J57" s="2" t="s">
        <v>2211</v>
      </c>
      <c r="K57" s="2" t="s">
        <v>1610</v>
      </c>
      <c r="L57" s="2" t="s">
        <v>1952</v>
      </c>
    </row>
    <row r="58" spans="1:12" x14ac:dyDescent="0.2">
      <c r="A58" s="3">
        <v>18</v>
      </c>
      <c r="B58" s="2" t="s">
        <v>754</v>
      </c>
      <c r="C58" s="2" t="s">
        <v>81</v>
      </c>
      <c r="D58" s="2" t="s">
        <v>1606</v>
      </c>
      <c r="E58" s="2">
        <v>2</v>
      </c>
      <c r="F58" s="2" t="s">
        <v>61</v>
      </c>
      <c r="G58" s="2" t="s">
        <v>2053</v>
      </c>
      <c r="H58" s="2" t="s">
        <v>2217</v>
      </c>
      <c r="I58" s="2" t="s">
        <v>2218</v>
      </c>
      <c r="J58" s="2" t="s">
        <v>2219</v>
      </c>
      <c r="K58" s="2" t="s">
        <v>1610</v>
      </c>
      <c r="L58" s="2" t="s">
        <v>1952</v>
      </c>
    </row>
    <row r="59" spans="1:12" x14ac:dyDescent="0.2">
      <c r="A59" s="3">
        <v>19</v>
      </c>
      <c r="B59" s="2" t="s">
        <v>754</v>
      </c>
      <c r="C59" s="2" t="s">
        <v>85</v>
      </c>
      <c r="D59" s="2" t="s">
        <v>1606</v>
      </c>
      <c r="E59" s="2">
        <v>1</v>
      </c>
      <c r="F59" s="2" t="s">
        <v>61</v>
      </c>
      <c r="G59" s="2" t="s">
        <v>1805</v>
      </c>
      <c r="H59" s="2" t="s">
        <v>2220</v>
      </c>
      <c r="I59" s="2" t="s">
        <v>2221</v>
      </c>
      <c r="J59" s="2" t="s">
        <v>553</v>
      </c>
      <c r="K59" s="2" t="s">
        <v>1610</v>
      </c>
      <c r="L59" s="2" t="s">
        <v>1952</v>
      </c>
    </row>
    <row r="60" spans="1:12" x14ac:dyDescent="0.2">
      <c r="A60" s="3">
        <v>20</v>
      </c>
      <c r="B60" s="2" t="s">
        <v>754</v>
      </c>
      <c r="C60" s="2" t="s">
        <v>88</v>
      </c>
      <c r="D60" s="2" t="s">
        <v>1606</v>
      </c>
      <c r="E60" s="2">
        <v>0</v>
      </c>
      <c r="F60" s="2" t="s">
        <v>61</v>
      </c>
      <c r="G60" s="2" t="s">
        <v>1893</v>
      </c>
      <c r="H60" s="2" t="s">
        <v>2222</v>
      </c>
      <c r="I60" s="2" t="s">
        <v>2223</v>
      </c>
      <c r="J60" s="2" t="s">
        <v>80</v>
      </c>
      <c r="K60" s="2" t="s">
        <v>1610</v>
      </c>
      <c r="L60" s="2" t="s">
        <v>1952</v>
      </c>
    </row>
    <row r="61" spans="1:12" x14ac:dyDescent="0.2">
      <c r="A61" s="3">
        <v>157</v>
      </c>
      <c r="B61" s="2" t="s">
        <v>754</v>
      </c>
      <c r="C61" s="2" t="s">
        <v>1858</v>
      </c>
      <c r="D61" s="2" t="s">
        <v>1606</v>
      </c>
      <c r="E61" s="2">
        <v>6</v>
      </c>
      <c r="F61" s="2" t="s">
        <v>1867</v>
      </c>
      <c r="G61" s="2" t="s">
        <v>1999</v>
      </c>
      <c r="H61" s="2" t="s">
        <v>1928</v>
      </c>
      <c r="I61" s="2" t="s">
        <v>2285</v>
      </c>
      <c r="J61" s="2" t="s">
        <v>789</v>
      </c>
      <c r="K61" s="2" t="s">
        <v>1610</v>
      </c>
      <c r="L61" s="2" t="s">
        <v>1952</v>
      </c>
    </row>
    <row r="62" spans="1:12" x14ac:dyDescent="0.2">
      <c r="A62" s="3">
        <v>158</v>
      </c>
      <c r="B62" s="2" t="s">
        <v>754</v>
      </c>
      <c r="C62" s="2" t="s">
        <v>1861</v>
      </c>
      <c r="D62" s="2" t="s">
        <v>1606</v>
      </c>
      <c r="E62" s="2">
        <v>5</v>
      </c>
      <c r="F62" s="2" t="s">
        <v>1867</v>
      </c>
      <c r="G62" s="2" t="s">
        <v>1731</v>
      </c>
      <c r="H62" s="2" t="s">
        <v>2286</v>
      </c>
      <c r="I62" s="2" t="s">
        <v>2287</v>
      </c>
      <c r="J62" s="2" t="s">
        <v>538</v>
      </c>
      <c r="K62" s="2" t="s">
        <v>1610</v>
      </c>
      <c r="L62" s="2" t="s">
        <v>1952</v>
      </c>
    </row>
    <row r="63" spans="1:12" x14ac:dyDescent="0.2">
      <c r="A63" s="3">
        <v>159</v>
      </c>
      <c r="B63" s="2" t="s">
        <v>754</v>
      </c>
      <c r="C63" s="2" t="s">
        <v>1863</v>
      </c>
      <c r="D63" s="2" t="s">
        <v>1606</v>
      </c>
      <c r="E63" s="2">
        <v>4</v>
      </c>
      <c r="F63" s="2" t="s">
        <v>1867</v>
      </c>
      <c r="G63" s="2" t="s">
        <v>1745</v>
      </c>
      <c r="H63" s="2" t="s">
        <v>2109</v>
      </c>
      <c r="I63" s="2" t="s">
        <v>2288</v>
      </c>
      <c r="J63" s="2" t="s">
        <v>776</v>
      </c>
      <c r="K63" s="2" t="s">
        <v>1610</v>
      </c>
      <c r="L63" s="2" t="s">
        <v>1952</v>
      </c>
    </row>
    <row r="64" spans="1:12" x14ac:dyDescent="0.2">
      <c r="A64" s="3">
        <v>160</v>
      </c>
      <c r="B64" s="2" t="s">
        <v>754</v>
      </c>
      <c r="C64" s="2" t="s">
        <v>1866</v>
      </c>
      <c r="D64" s="2" t="s">
        <v>1606</v>
      </c>
      <c r="E64" s="2">
        <v>3</v>
      </c>
      <c r="F64" s="2" t="s">
        <v>1867</v>
      </c>
      <c r="G64" s="2" t="s">
        <v>1902</v>
      </c>
      <c r="H64" s="2" t="s">
        <v>1856</v>
      </c>
      <c r="I64" s="2" t="s">
        <v>2289</v>
      </c>
      <c r="J64" s="2" t="s">
        <v>776</v>
      </c>
      <c r="K64" s="2" t="s">
        <v>1610</v>
      </c>
      <c r="L64" s="2" t="s">
        <v>1952</v>
      </c>
    </row>
    <row r="65" spans="1:12" x14ac:dyDescent="0.2">
      <c r="A65" s="3">
        <v>161</v>
      </c>
      <c r="B65" s="2" t="s">
        <v>754</v>
      </c>
      <c r="C65" s="2" t="s">
        <v>1870</v>
      </c>
      <c r="D65" s="2" t="s">
        <v>1606</v>
      </c>
      <c r="E65" s="2">
        <v>2</v>
      </c>
      <c r="F65" s="2" t="s">
        <v>1867</v>
      </c>
      <c r="G65" s="2" t="s">
        <v>1615</v>
      </c>
      <c r="H65" s="2" t="s">
        <v>1666</v>
      </c>
      <c r="I65" s="2" t="s">
        <v>2290</v>
      </c>
      <c r="J65" s="2" t="s">
        <v>553</v>
      </c>
      <c r="K65" s="2" t="s">
        <v>1610</v>
      </c>
      <c r="L65" s="2" t="s">
        <v>1952</v>
      </c>
    </row>
    <row r="66" spans="1:12" x14ac:dyDescent="0.2">
      <c r="A66" s="3">
        <v>162</v>
      </c>
      <c r="B66" s="2" t="s">
        <v>754</v>
      </c>
      <c r="C66" s="2" t="s">
        <v>1872</v>
      </c>
      <c r="D66" s="2" t="s">
        <v>1606</v>
      </c>
      <c r="E66" s="2">
        <v>3</v>
      </c>
      <c r="F66" s="2" t="s">
        <v>1875</v>
      </c>
      <c r="G66" s="2" t="s">
        <v>2025</v>
      </c>
      <c r="H66" s="2" t="s">
        <v>2291</v>
      </c>
      <c r="I66" s="2" t="s">
        <v>2292</v>
      </c>
      <c r="J66" s="2" t="s">
        <v>693</v>
      </c>
      <c r="K66" s="2" t="s">
        <v>1610</v>
      </c>
      <c r="L66" s="2" t="s">
        <v>1952</v>
      </c>
    </row>
    <row r="67" spans="1:12" x14ac:dyDescent="0.2">
      <c r="A67" s="3">
        <v>163</v>
      </c>
      <c r="B67" s="2" t="s">
        <v>754</v>
      </c>
      <c r="C67" s="2" t="s">
        <v>1874</v>
      </c>
      <c r="D67" s="2" t="s">
        <v>1606</v>
      </c>
      <c r="E67" s="2">
        <v>2</v>
      </c>
      <c r="F67" s="2" t="s">
        <v>1875</v>
      </c>
      <c r="G67" s="2" t="s">
        <v>1815</v>
      </c>
      <c r="H67" s="2" t="s">
        <v>2293</v>
      </c>
      <c r="I67" s="2" t="s">
        <v>2294</v>
      </c>
      <c r="J67" s="2" t="s">
        <v>80</v>
      </c>
      <c r="K67" s="2" t="s">
        <v>1610</v>
      </c>
      <c r="L67" s="2" t="s">
        <v>1952</v>
      </c>
    </row>
    <row r="68" spans="1:12" x14ac:dyDescent="0.2">
      <c r="A68" s="3">
        <v>178</v>
      </c>
      <c r="B68" s="2" t="s">
        <v>754</v>
      </c>
      <c r="C68" s="2" t="s">
        <v>357</v>
      </c>
      <c r="D68" s="2" t="s">
        <v>1606</v>
      </c>
      <c r="E68" s="2">
        <v>4</v>
      </c>
      <c r="F68" s="2" t="s">
        <v>353</v>
      </c>
      <c r="G68" s="2" t="s">
        <v>1686</v>
      </c>
      <c r="H68" s="2" t="s">
        <v>2291</v>
      </c>
      <c r="I68" s="2" t="s">
        <v>2317</v>
      </c>
      <c r="J68" s="2" t="s">
        <v>693</v>
      </c>
      <c r="K68" s="2" t="s">
        <v>1610</v>
      </c>
      <c r="L68" s="2" t="s">
        <v>1952</v>
      </c>
    </row>
    <row r="69" spans="1:12" x14ac:dyDescent="0.2">
      <c r="A69" s="3">
        <v>179</v>
      </c>
      <c r="B69" s="2" t="s">
        <v>754</v>
      </c>
      <c r="C69" s="2" t="s">
        <v>361</v>
      </c>
      <c r="D69" s="2" t="s">
        <v>1606</v>
      </c>
      <c r="E69" s="2">
        <v>3</v>
      </c>
      <c r="F69" s="2" t="s">
        <v>353</v>
      </c>
      <c r="G69" s="2" t="s">
        <v>1725</v>
      </c>
      <c r="H69" s="2" t="s">
        <v>1889</v>
      </c>
      <c r="I69" s="2" t="s">
        <v>2318</v>
      </c>
      <c r="J69" s="2" t="s">
        <v>789</v>
      </c>
      <c r="K69" s="2" t="s">
        <v>1610</v>
      </c>
      <c r="L69" s="2" t="s">
        <v>1952</v>
      </c>
    </row>
    <row r="70" spans="1:12" x14ac:dyDescent="0.2">
      <c r="A70" s="3">
        <v>180</v>
      </c>
      <c r="B70" s="2" t="s">
        <v>754</v>
      </c>
      <c r="C70" s="2" t="s">
        <v>364</v>
      </c>
      <c r="D70" s="2" t="s">
        <v>1606</v>
      </c>
      <c r="E70" s="2">
        <v>4</v>
      </c>
      <c r="F70" s="2" t="s">
        <v>372</v>
      </c>
      <c r="G70" s="2" t="s">
        <v>1607</v>
      </c>
      <c r="H70" s="2" t="s">
        <v>2319</v>
      </c>
      <c r="I70" s="2" t="s">
        <v>2320</v>
      </c>
      <c r="J70" s="2" t="s">
        <v>553</v>
      </c>
      <c r="K70" s="2" t="s">
        <v>1610</v>
      </c>
      <c r="L70" s="2" t="s">
        <v>1952</v>
      </c>
    </row>
    <row r="71" spans="1:12" x14ac:dyDescent="0.2">
      <c r="A71" s="3">
        <v>181</v>
      </c>
      <c r="B71" s="2" t="s">
        <v>754</v>
      </c>
      <c r="C71" s="2" t="s">
        <v>368</v>
      </c>
      <c r="D71" s="2" t="s">
        <v>1606</v>
      </c>
      <c r="E71" s="2">
        <v>3</v>
      </c>
      <c r="F71" s="2" t="s">
        <v>372</v>
      </c>
      <c r="G71" s="2" t="s">
        <v>1612</v>
      </c>
      <c r="H71" s="2" t="s">
        <v>2321</v>
      </c>
      <c r="I71" s="2" t="s">
        <v>2322</v>
      </c>
      <c r="J71" s="2" t="s">
        <v>538</v>
      </c>
      <c r="K71" s="2" t="s">
        <v>1610</v>
      </c>
      <c r="L71" s="2" t="s">
        <v>1952</v>
      </c>
    </row>
    <row r="72" spans="1:12" x14ac:dyDescent="0.2">
      <c r="A72" s="3">
        <v>182</v>
      </c>
      <c r="B72" s="2" t="s">
        <v>754</v>
      </c>
      <c r="C72" s="2" t="s">
        <v>371</v>
      </c>
      <c r="D72" s="2" t="s">
        <v>1606</v>
      </c>
      <c r="E72" s="2">
        <v>2</v>
      </c>
      <c r="F72" s="2" t="s">
        <v>372</v>
      </c>
      <c r="G72" s="2" t="s">
        <v>1686</v>
      </c>
      <c r="H72" s="2" t="s">
        <v>1784</v>
      </c>
      <c r="I72" s="2" t="s">
        <v>2323</v>
      </c>
      <c r="J72" s="2" t="s">
        <v>1365</v>
      </c>
      <c r="K72" s="2" t="s">
        <v>1610</v>
      </c>
      <c r="L72" s="2" t="s">
        <v>1952</v>
      </c>
    </row>
    <row r="73" spans="1:12" x14ac:dyDescent="0.2">
      <c r="A73" s="3">
        <v>195</v>
      </c>
      <c r="B73" s="2" t="s">
        <v>754</v>
      </c>
      <c r="C73" s="2" t="s">
        <v>1927</v>
      </c>
      <c r="D73" s="2" t="s">
        <v>1606</v>
      </c>
      <c r="E73" s="2">
        <v>4</v>
      </c>
      <c r="F73" s="2" t="s">
        <v>1923</v>
      </c>
      <c r="G73" s="2" t="s">
        <v>1777</v>
      </c>
      <c r="H73" s="2" t="s">
        <v>1618</v>
      </c>
      <c r="I73" s="2" t="s">
        <v>2332</v>
      </c>
      <c r="J73" s="2" t="s">
        <v>984</v>
      </c>
      <c r="K73" s="2" t="s">
        <v>1610</v>
      </c>
      <c r="L73" s="2" t="s">
        <v>1952</v>
      </c>
    </row>
    <row r="74" spans="1:12" x14ac:dyDescent="0.2">
      <c r="A74" s="3">
        <v>196</v>
      </c>
      <c r="B74" s="2" t="s">
        <v>754</v>
      </c>
      <c r="C74" s="2" t="s">
        <v>1931</v>
      </c>
      <c r="D74" s="2" t="s">
        <v>1606</v>
      </c>
      <c r="E74" s="2">
        <v>3</v>
      </c>
      <c r="F74" s="2" t="s">
        <v>1923</v>
      </c>
      <c r="G74" s="2" t="s">
        <v>1730</v>
      </c>
      <c r="H74" s="2" t="s">
        <v>2333</v>
      </c>
      <c r="I74" s="2" t="s">
        <v>2334</v>
      </c>
      <c r="J74" s="2" t="s">
        <v>984</v>
      </c>
      <c r="K74" s="2" t="s">
        <v>1610</v>
      </c>
      <c r="L74" s="2" t="s">
        <v>1952</v>
      </c>
    </row>
    <row r="75" spans="1:12" x14ac:dyDescent="0.2">
      <c r="A75" s="3">
        <v>199</v>
      </c>
      <c r="B75" s="2" t="s">
        <v>754</v>
      </c>
      <c r="C75" s="2" t="s">
        <v>1940</v>
      </c>
      <c r="D75" s="2" t="s">
        <v>1606</v>
      </c>
      <c r="E75" s="2">
        <v>6</v>
      </c>
      <c r="F75" s="2" t="s">
        <v>1941</v>
      </c>
      <c r="G75" s="2" t="s">
        <v>1985</v>
      </c>
      <c r="H75" s="2" t="s">
        <v>2222</v>
      </c>
      <c r="I75" s="2" t="s">
        <v>2338</v>
      </c>
      <c r="J75" s="2" t="s">
        <v>80</v>
      </c>
      <c r="K75" s="2" t="s">
        <v>1610</v>
      </c>
      <c r="L75" s="2" t="s">
        <v>1952</v>
      </c>
    </row>
    <row r="76" spans="1:12" x14ac:dyDescent="0.2">
      <c r="A76" s="3">
        <v>200</v>
      </c>
      <c r="B76" s="2" t="s">
        <v>754</v>
      </c>
      <c r="C76" s="2" t="s">
        <v>1944</v>
      </c>
      <c r="D76" s="2" t="s">
        <v>1606</v>
      </c>
      <c r="E76" s="2">
        <v>5</v>
      </c>
      <c r="F76" s="2" t="s">
        <v>1941</v>
      </c>
      <c r="G76" s="2" t="s">
        <v>1804</v>
      </c>
      <c r="H76" s="2" t="s">
        <v>1893</v>
      </c>
      <c r="I76" s="2" t="s">
        <v>2339</v>
      </c>
      <c r="J76" s="2" t="s">
        <v>1650</v>
      </c>
      <c r="K76" s="2" t="s">
        <v>1610</v>
      </c>
      <c r="L76" s="2" t="s">
        <v>1952</v>
      </c>
    </row>
    <row r="77" spans="1:12" x14ac:dyDescent="0.2">
      <c r="A77" s="3">
        <v>201</v>
      </c>
      <c r="B77" s="2" t="s">
        <v>754</v>
      </c>
      <c r="C77" s="2" t="s">
        <v>1948</v>
      </c>
      <c r="D77" s="2" t="s">
        <v>1606</v>
      </c>
      <c r="E77" s="2">
        <v>4</v>
      </c>
      <c r="F77" s="2" t="s">
        <v>1941</v>
      </c>
      <c r="G77" s="2" t="s">
        <v>1777</v>
      </c>
      <c r="H77" s="2" t="s">
        <v>1785</v>
      </c>
      <c r="I77" s="2" t="s">
        <v>2340</v>
      </c>
      <c r="J77" s="2" t="s">
        <v>538</v>
      </c>
      <c r="K77" s="2" t="s">
        <v>1610</v>
      </c>
      <c r="L77" s="2" t="s">
        <v>1952</v>
      </c>
    </row>
    <row r="78" spans="1:12" x14ac:dyDescent="0.2">
      <c r="A78" s="3">
        <v>202</v>
      </c>
      <c r="B78" s="2" t="s">
        <v>754</v>
      </c>
      <c r="C78" s="2" t="s">
        <v>1953</v>
      </c>
      <c r="D78" s="2" t="s">
        <v>1606</v>
      </c>
      <c r="E78" s="2">
        <v>3</v>
      </c>
      <c r="F78" s="2" t="s">
        <v>1941</v>
      </c>
      <c r="G78" s="2" t="s">
        <v>1761</v>
      </c>
      <c r="H78" s="2" t="s">
        <v>2319</v>
      </c>
      <c r="I78" s="2" t="s">
        <v>2341</v>
      </c>
      <c r="J78" s="2" t="s">
        <v>553</v>
      </c>
      <c r="K78" s="2" t="s">
        <v>1610</v>
      </c>
      <c r="L78" s="2" t="s">
        <v>1952</v>
      </c>
    </row>
    <row r="79" spans="1:12" x14ac:dyDescent="0.2">
      <c r="A79" s="3">
        <v>203</v>
      </c>
      <c r="B79" s="2" t="s">
        <v>754</v>
      </c>
      <c r="C79" s="2" t="s">
        <v>1956</v>
      </c>
      <c r="D79" s="2" t="s">
        <v>1606</v>
      </c>
      <c r="E79" s="2">
        <v>2</v>
      </c>
      <c r="F79" s="2" t="s">
        <v>1941</v>
      </c>
      <c r="G79" s="2" t="s">
        <v>1607</v>
      </c>
      <c r="H79" s="2" t="s">
        <v>2342</v>
      </c>
      <c r="I79" s="2" t="s">
        <v>2343</v>
      </c>
      <c r="J79" s="2" t="s">
        <v>789</v>
      </c>
      <c r="K79" s="2" t="s">
        <v>1610</v>
      </c>
      <c r="L79" s="2" t="s">
        <v>1952</v>
      </c>
    </row>
    <row r="80" spans="1:12" x14ac:dyDescent="0.2">
      <c r="A80" s="3">
        <v>204</v>
      </c>
      <c r="B80" s="2" t="s">
        <v>754</v>
      </c>
      <c r="C80" s="2" t="s">
        <v>1959</v>
      </c>
      <c r="D80" s="2" t="s">
        <v>1606</v>
      </c>
      <c r="E80" s="2">
        <v>3</v>
      </c>
      <c r="F80" s="2" t="s">
        <v>2050</v>
      </c>
      <c r="G80" s="2" t="s">
        <v>1848</v>
      </c>
      <c r="H80" s="2" t="s">
        <v>1770</v>
      </c>
      <c r="I80" s="2" t="s">
        <v>2344</v>
      </c>
      <c r="J80" s="2" t="s">
        <v>696</v>
      </c>
      <c r="K80" s="2" t="s">
        <v>1610</v>
      </c>
      <c r="L80" s="2" t="s">
        <v>1952</v>
      </c>
    </row>
    <row r="81" spans="1:12" x14ac:dyDescent="0.2">
      <c r="A81" s="3">
        <v>205</v>
      </c>
      <c r="B81" s="2" t="s">
        <v>754</v>
      </c>
      <c r="C81" s="2" t="s">
        <v>1962</v>
      </c>
      <c r="D81" s="2" t="s">
        <v>1606</v>
      </c>
      <c r="E81" s="2">
        <v>2</v>
      </c>
      <c r="F81" s="2" t="s">
        <v>2050</v>
      </c>
      <c r="G81" s="2" t="s">
        <v>1682</v>
      </c>
      <c r="H81" s="2" t="s">
        <v>2068</v>
      </c>
      <c r="I81" s="2" t="s">
        <v>2345</v>
      </c>
      <c r="J81" s="2" t="s">
        <v>75</v>
      </c>
      <c r="K81" s="2" t="s">
        <v>1610</v>
      </c>
      <c r="L81" s="2" t="s">
        <v>1952</v>
      </c>
    </row>
    <row r="82" spans="1:12" x14ac:dyDescent="0.2">
      <c r="A82" s="3">
        <v>206</v>
      </c>
      <c r="B82" s="2" t="s">
        <v>754</v>
      </c>
      <c r="C82" s="2" t="s">
        <v>1965</v>
      </c>
      <c r="D82" s="2" t="s">
        <v>1606</v>
      </c>
      <c r="E82" s="2">
        <v>6</v>
      </c>
      <c r="F82" s="2" t="s">
        <v>1966</v>
      </c>
      <c r="G82" s="2" t="s">
        <v>1766</v>
      </c>
      <c r="H82" s="2" t="s">
        <v>1831</v>
      </c>
      <c r="I82" s="2" t="s">
        <v>2346</v>
      </c>
      <c r="J82" s="2" t="s">
        <v>69</v>
      </c>
      <c r="K82" s="2" t="s">
        <v>1610</v>
      </c>
      <c r="L82" s="2" t="s">
        <v>1952</v>
      </c>
    </row>
    <row r="83" spans="1:12" s="50" customFormat="1" x14ac:dyDescent="0.2">
      <c r="A83" s="48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</row>
    <row r="84" spans="1:12" x14ac:dyDescent="0.2">
      <c r="A84" s="3">
        <v>15</v>
      </c>
      <c r="B84" s="2" t="s">
        <v>953</v>
      </c>
      <c r="C84" s="2" t="s">
        <v>66</v>
      </c>
      <c r="D84" s="2" t="s">
        <v>1606</v>
      </c>
      <c r="E84" s="2">
        <v>5</v>
      </c>
      <c r="F84" s="2" t="s">
        <v>61</v>
      </c>
      <c r="G84" s="2" t="s">
        <v>1982</v>
      </c>
      <c r="H84" s="2" t="s">
        <v>2074</v>
      </c>
      <c r="I84" s="2" t="s">
        <v>2362</v>
      </c>
      <c r="J84" s="2" t="s">
        <v>80</v>
      </c>
      <c r="K84" s="2" t="s">
        <v>1610</v>
      </c>
      <c r="L84" s="2" t="s">
        <v>1952</v>
      </c>
    </row>
    <row r="85" spans="1:12" x14ac:dyDescent="0.2">
      <c r="A85" s="3">
        <v>16</v>
      </c>
      <c r="B85" s="2" t="s">
        <v>953</v>
      </c>
      <c r="C85" s="2" t="s">
        <v>72</v>
      </c>
      <c r="D85" s="2" t="s">
        <v>1606</v>
      </c>
      <c r="E85" s="2">
        <v>4</v>
      </c>
      <c r="F85" s="2" t="s">
        <v>61</v>
      </c>
      <c r="G85" s="2" t="s">
        <v>1682</v>
      </c>
      <c r="H85" s="2" t="s">
        <v>2019</v>
      </c>
      <c r="I85" s="2" t="s">
        <v>2363</v>
      </c>
      <c r="J85" s="2" t="s">
        <v>538</v>
      </c>
      <c r="K85" s="2" t="s">
        <v>1610</v>
      </c>
      <c r="L85" s="2" t="s">
        <v>1952</v>
      </c>
    </row>
    <row r="86" spans="1:12" x14ac:dyDescent="0.2">
      <c r="A86" s="3">
        <v>17</v>
      </c>
      <c r="B86" s="2" t="s">
        <v>953</v>
      </c>
      <c r="C86" s="2" t="s">
        <v>77</v>
      </c>
      <c r="D86" s="2" t="s">
        <v>1606</v>
      </c>
      <c r="E86" s="2">
        <v>5</v>
      </c>
      <c r="F86" s="2" t="s">
        <v>94</v>
      </c>
      <c r="G86" s="2" t="s">
        <v>2025</v>
      </c>
      <c r="H86" s="2" t="s">
        <v>2364</v>
      </c>
      <c r="I86" s="2" t="s">
        <v>2365</v>
      </c>
      <c r="J86" s="2" t="s">
        <v>1125</v>
      </c>
      <c r="K86" s="2" t="s">
        <v>1610</v>
      </c>
      <c r="L86" s="2" t="s">
        <v>1952</v>
      </c>
    </row>
    <row r="87" spans="1:12" x14ac:dyDescent="0.2">
      <c r="A87" s="3">
        <v>18</v>
      </c>
      <c r="B87" s="2" t="s">
        <v>953</v>
      </c>
      <c r="C87" s="2" t="s">
        <v>81</v>
      </c>
      <c r="D87" s="2" t="s">
        <v>1606</v>
      </c>
      <c r="E87" s="2">
        <v>4</v>
      </c>
      <c r="F87" s="2" t="s">
        <v>94</v>
      </c>
      <c r="G87" s="2" t="s">
        <v>1612</v>
      </c>
      <c r="H87" s="2" t="s">
        <v>1879</v>
      </c>
      <c r="I87" s="2" t="s">
        <v>2366</v>
      </c>
      <c r="J87" s="2" t="s">
        <v>2367</v>
      </c>
      <c r="K87" s="2" t="s">
        <v>1610</v>
      </c>
      <c r="L87" s="2" t="s">
        <v>1952</v>
      </c>
    </row>
    <row r="88" spans="1:12" x14ac:dyDescent="0.2">
      <c r="A88" s="3">
        <v>19</v>
      </c>
      <c r="B88" s="2" t="s">
        <v>953</v>
      </c>
      <c r="C88" s="2" t="s">
        <v>85</v>
      </c>
      <c r="D88" s="2" t="s">
        <v>1606</v>
      </c>
      <c r="E88" s="2">
        <v>3</v>
      </c>
      <c r="F88" s="2" t="s">
        <v>94</v>
      </c>
      <c r="G88" s="2" t="s">
        <v>1777</v>
      </c>
      <c r="H88" s="2" t="s">
        <v>1949</v>
      </c>
      <c r="I88" s="2" t="s">
        <v>2368</v>
      </c>
      <c r="J88" s="2" t="s">
        <v>776</v>
      </c>
      <c r="K88" s="2" t="s">
        <v>1610</v>
      </c>
      <c r="L88" s="2" t="s">
        <v>1952</v>
      </c>
    </row>
    <row r="89" spans="1:12" x14ac:dyDescent="0.2">
      <c r="A89" s="3">
        <v>20</v>
      </c>
      <c r="B89" s="2" t="s">
        <v>953</v>
      </c>
      <c r="C89" s="2" t="s">
        <v>88</v>
      </c>
      <c r="D89" s="2" t="s">
        <v>1606</v>
      </c>
      <c r="E89" s="2">
        <v>2</v>
      </c>
      <c r="F89" s="2" t="s">
        <v>94</v>
      </c>
      <c r="G89" s="2" t="s">
        <v>1745</v>
      </c>
      <c r="H89" s="2" t="s">
        <v>1802</v>
      </c>
      <c r="I89" s="2" t="s">
        <v>2369</v>
      </c>
      <c r="J89" s="2" t="s">
        <v>784</v>
      </c>
      <c r="K89" s="2" t="s">
        <v>1610</v>
      </c>
      <c r="L89" s="2" t="s">
        <v>1952</v>
      </c>
    </row>
    <row r="90" spans="1:12" x14ac:dyDescent="0.2">
      <c r="A90" s="3">
        <v>21</v>
      </c>
      <c r="B90" s="2" t="s">
        <v>953</v>
      </c>
      <c r="C90" s="2" t="s">
        <v>93</v>
      </c>
      <c r="D90" s="2" t="s">
        <v>1606</v>
      </c>
      <c r="E90" s="2">
        <v>1</v>
      </c>
      <c r="F90" s="2" t="s">
        <v>94</v>
      </c>
      <c r="G90" s="2" t="s">
        <v>1730</v>
      </c>
      <c r="H90" s="2" t="s">
        <v>2254</v>
      </c>
      <c r="I90" s="2" t="s">
        <v>2370</v>
      </c>
      <c r="J90" s="2" t="s">
        <v>1365</v>
      </c>
      <c r="K90" s="2" t="s">
        <v>1610</v>
      </c>
      <c r="L90" s="2" t="s">
        <v>1952</v>
      </c>
    </row>
    <row r="91" spans="1:12" x14ac:dyDescent="0.2">
      <c r="A91" s="3">
        <v>158</v>
      </c>
      <c r="B91" s="2" t="s">
        <v>953</v>
      </c>
      <c r="C91" s="2" t="s">
        <v>1861</v>
      </c>
      <c r="D91" s="2" t="s">
        <v>1606</v>
      </c>
      <c r="E91" s="2">
        <v>3</v>
      </c>
      <c r="F91" s="2" t="s">
        <v>1853</v>
      </c>
      <c r="G91" s="2" t="s">
        <v>1629</v>
      </c>
      <c r="H91" s="2" t="s">
        <v>1745</v>
      </c>
      <c r="I91" s="2" t="s">
        <v>2400</v>
      </c>
      <c r="J91" s="2" t="s">
        <v>215</v>
      </c>
      <c r="K91" s="2" t="s">
        <v>1610</v>
      </c>
      <c r="L91" s="2" t="s">
        <v>1952</v>
      </c>
    </row>
    <row r="92" spans="1:12" s="50" customFormat="1" x14ac:dyDescent="0.2">
      <c r="A92" s="48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</row>
    <row r="93" spans="1:12" x14ac:dyDescent="0.2">
      <c r="A93" s="3">
        <v>14</v>
      </c>
      <c r="B93" s="2" t="s">
        <v>1097</v>
      </c>
      <c r="C93" s="2" t="s">
        <v>60</v>
      </c>
      <c r="D93" s="2" t="s">
        <v>1606</v>
      </c>
      <c r="E93" s="2">
        <v>6</v>
      </c>
      <c r="F93" s="2" t="s">
        <v>61</v>
      </c>
      <c r="G93" s="2" t="s">
        <v>1615</v>
      </c>
      <c r="H93" s="2" t="s">
        <v>1811</v>
      </c>
      <c r="I93" s="2" t="s">
        <v>2453</v>
      </c>
      <c r="J93" s="2" t="s">
        <v>69</v>
      </c>
      <c r="K93" s="2" t="s">
        <v>1610</v>
      </c>
      <c r="L93" s="2" t="s">
        <v>1952</v>
      </c>
    </row>
    <row r="94" spans="1:12" x14ac:dyDescent="0.2">
      <c r="A94" s="3">
        <v>15</v>
      </c>
      <c r="B94" s="2" t="s">
        <v>1097</v>
      </c>
      <c r="C94" s="2" t="s">
        <v>66</v>
      </c>
      <c r="D94" s="2" t="s">
        <v>1606</v>
      </c>
      <c r="E94" s="2">
        <v>5</v>
      </c>
      <c r="F94" s="2" t="s">
        <v>61</v>
      </c>
      <c r="G94" s="2" t="s">
        <v>1673</v>
      </c>
      <c r="H94" s="2" t="s">
        <v>2454</v>
      </c>
      <c r="I94" s="2" t="s">
        <v>2455</v>
      </c>
      <c r="J94" s="2" t="s">
        <v>1650</v>
      </c>
      <c r="K94" s="2" t="s">
        <v>1610</v>
      </c>
      <c r="L94" s="2" t="s">
        <v>1952</v>
      </c>
    </row>
    <row r="95" spans="1:12" x14ac:dyDescent="0.2">
      <c r="A95" s="3">
        <v>16</v>
      </c>
      <c r="B95" s="2" t="s">
        <v>1097</v>
      </c>
      <c r="C95" s="2" t="s">
        <v>72</v>
      </c>
      <c r="D95" s="2" t="s">
        <v>1606</v>
      </c>
      <c r="E95" s="2">
        <v>4</v>
      </c>
      <c r="F95" s="2" t="s">
        <v>61</v>
      </c>
      <c r="G95" s="2" t="s">
        <v>1814</v>
      </c>
      <c r="H95" s="2" t="s">
        <v>1627</v>
      </c>
      <c r="I95" s="2" t="s">
        <v>2456</v>
      </c>
      <c r="J95" s="2" t="s">
        <v>693</v>
      </c>
      <c r="K95" s="2" t="s">
        <v>1610</v>
      </c>
      <c r="L95" s="2" t="s">
        <v>1952</v>
      </c>
    </row>
    <row r="96" spans="1:12" x14ac:dyDescent="0.2">
      <c r="A96" s="3">
        <v>17</v>
      </c>
      <c r="B96" s="2" t="s">
        <v>1097</v>
      </c>
      <c r="C96" s="2" t="s">
        <v>77</v>
      </c>
      <c r="D96" s="2" t="s">
        <v>1606</v>
      </c>
      <c r="E96" s="2">
        <v>3</v>
      </c>
      <c r="F96" s="2" t="s">
        <v>61</v>
      </c>
      <c r="G96" s="2" t="s">
        <v>1767</v>
      </c>
      <c r="H96" s="2" t="s">
        <v>2457</v>
      </c>
      <c r="I96" s="2" t="s">
        <v>2458</v>
      </c>
      <c r="J96" s="2" t="s">
        <v>789</v>
      </c>
      <c r="K96" s="2" t="s">
        <v>1610</v>
      </c>
      <c r="L96" s="2" t="s">
        <v>1952</v>
      </c>
    </row>
    <row r="97" spans="1:12" x14ac:dyDescent="0.2">
      <c r="A97" s="3">
        <v>18</v>
      </c>
      <c r="B97" s="2" t="s">
        <v>1097</v>
      </c>
      <c r="C97" s="2" t="s">
        <v>81</v>
      </c>
      <c r="D97" s="2" t="s">
        <v>1606</v>
      </c>
      <c r="E97" s="2">
        <v>2</v>
      </c>
      <c r="F97" s="2" t="s">
        <v>61</v>
      </c>
      <c r="G97" s="2" t="s">
        <v>1682</v>
      </c>
      <c r="H97" s="2" t="s">
        <v>1784</v>
      </c>
      <c r="I97" s="2" t="s">
        <v>2459</v>
      </c>
      <c r="J97" s="2" t="s">
        <v>696</v>
      </c>
      <c r="K97" s="2" t="s">
        <v>1610</v>
      </c>
      <c r="L97" s="2" t="s">
        <v>1952</v>
      </c>
    </row>
    <row r="98" spans="1:12" x14ac:dyDescent="0.2">
      <c r="A98" s="3">
        <v>19</v>
      </c>
      <c r="B98" s="2" t="s">
        <v>1097</v>
      </c>
      <c r="C98" s="2" t="s">
        <v>85</v>
      </c>
      <c r="D98" s="2" t="s">
        <v>1606</v>
      </c>
      <c r="E98" s="2">
        <v>3</v>
      </c>
      <c r="F98" s="2" t="s">
        <v>94</v>
      </c>
      <c r="G98" s="2" t="s">
        <v>1612</v>
      </c>
      <c r="H98" s="2" t="s">
        <v>1616</v>
      </c>
      <c r="I98" s="2" t="s">
        <v>2460</v>
      </c>
      <c r="J98" s="2" t="s">
        <v>984</v>
      </c>
      <c r="K98" s="2" t="s">
        <v>1610</v>
      </c>
      <c r="L98" s="2" t="s">
        <v>1952</v>
      </c>
    </row>
    <row r="99" spans="1:12" x14ac:dyDescent="0.2">
      <c r="A99" s="3">
        <v>66</v>
      </c>
      <c r="B99" s="2" t="s">
        <v>1097</v>
      </c>
      <c r="C99" s="2" t="s">
        <v>1743</v>
      </c>
      <c r="D99" s="2" t="s">
        <v>1606</v>
      </c>
      <c r="E99" s="2">
        <v>6</v>
      </c>
      <c r="F99" s="2" t="s">
        <v>175</v>
      </c>
      <c r="G99" s="2" t="s">
        <v>1716</v>
      </c>
      <c r="H99" s="2" t="s">
        <v>2466</v>
      </c>
      <c r="I99" s="2" t="s">
        <v>2467</v>
      </c>
      <c r="J99" s="2" t="s">
        <v>75</v>
      </c>
      <c r="K99" s="2" t="s">
        <v>1610</v>
      </c>
      <c r="L99" s="2" t="s">
        <v>1952</v>
      </c>
    </row>
    <row r="100" spans="1:12" x14ac:dyDescent="0.2">
      <c r="A100" s="3">
        <v>67</v>
      </c>
      <c r="B100" s="2" t="s">
        <v>1097</v>
      </c>
      <c r="C100" s="2" t="s">
        <v>1746</v>
      </c>
      <c r="D100" s="2" t="s">
        <v>1606</v>
      </c>
      <c r="E100" s="2">
        <v>5</v>
      </c>
      <c r="F100" s="2" t="s">
        <v>175</v>
      </c>
      <c r="G100" s="2" t="s">
        <v>1700</v>
      </c>
      <c r="H100" s="2" t="s">
        <v>2468</v>
      </c>
      <c r="I100" s="2" t="s">
        <v>2469</v>
      </c>
      <c r="J100" s="2" t="s">
        <v>789</v>
      </c>
      <c r="K100" s="2" t="s">
        <v>1610</v>
      </c>
      <c r="L100" s="2" t="s">
        <v>1952</v>
      </c>
    </row>
    <row r="101" spans="1:12" x14ac:dyDescent="0.2">
      <c r="A101" s="3">
        <v>68</v>
      </c>
      <c r="B101" s="2" t="s">
        <v>1097</v>
      </c>
      <c r="C101" s="2" t="s">
        <v>1750</v>
      </c>
      <c r="D101" s="2" t="s">
        <v>1606</v>
      </c>
      <c r="E101" s="2">
        <v>4</v>
      </c>
      <c r="F101" s="2" t="s">
        <v>175</v>
      </c>
      <c r="G101" s="2" t="s">
        <v>1802</v>
      </c>
      <c r="H101" s="2" t="s">
        <v>2470</v>
      </c>
      <c r="I101" s="2" t="s">
        <v>2471</v>
      </c>
      <c r="J101" s="2" t="s">
        <v>784</v>
      </c>
      <c r="K101" s="2" t="s">
        <v>1610</v>
      </c>
      <c r="L101" s="2" t="s">
        <v>1952</v>
      </c>
    </row>
    <row r="102" spans="1:12" x14ac:dyDescent="0.2">
      <c r="A102" s="3">
        <v>69</v>
      </c>
      <c r="B102" s="2" t="s">
        <v>1097</v>
      </c>
      <c r="C102" s="2" t="s">
        <v>179</v>
      </c>
      <c r="D102" s="2" t="s">
        <v>1606</v>
      </c>
      <c r="E102" s="2">
        <v>3</v>
      </c>
      <c r="F102" s="2" t="s">
        <v>175</v>
      </c>
      <c r="G102" s="2" t="s">
        <v>1778</v>
      </c>
      <c r="H102" s="2" t="s">
        <v>1677</v>
      </c>
      <c r="I102" s="2" t="s">
        <v>2472</v>
      </c>
      <c r="J102" s="2" t="s">
        <v>776</v>
      </c>
      <c r="K102" s="2" t="s">
        <v>1610</v>
      </c>
      <c r="L102" s="2" t="s">
        <v>1952</v>
      </c>
    </row>
    <row r="103" spans="1:12" x14ac:dyDescent="0.2">
      <c r="A103" s="3">
        <v>70</v>
      </c>
      <c r="B103" s="2" t="s">
        <v>1097</v>
      </c>
      <c r="C103" s="2" t="s">
        <v>181</v>
      </c>
      <c r="D103" s="2" t="s">
        <v>1606</v>
      </c>
      <c r="E103" s="2">
        <v>2</v>
      </c>
      <c r="F103" s="2" t="s">
        <v>175</v>
      </c>
      <c r="G103" s="2" t="s">
        <v>1811</v>
      </c>
      <c r="H103" s="2" t="s">
        <v>1933</v>
      </c>
      <c r="I103" s="2" t="s">
        <v>2473</v>
      </c>
      <c r="J103" s="2" t="s">
        <v>776</v>
      </c>
      <c r="K103" s="2" t="s">
        <v>1610</v>
      </c>
      <c r="L103" s="2" t="s">
        <v>1952</v>
      </c>
    </row>
    <row r="104" spans="1:12" x14ac:dyDescent="0.2">
      <c r="A104" s="3">
        <v>71</v>
      </c>
      <c r="B104" s="2" t="s">
        <v>1097</v>
      </c>
      <c r="C104" s="2" t="s">
        <v>182</v>
      </c>
      <c r="D104" s="2" t="s">
        <v>1606</v>
      </c>
      <c r="E104" s="2">
        <v>1</v>
      </c>
      <c r="F104" s="2" t="s">
        <v>175</v>
      </c>
      <c r="G104" s="2" t="s">
        <v>1778</v>
      </c>
      <c r="H104" s="2" t="s">
        <v>1972</v>
      </c>
      <c r="I104" s="2" t="s">
        <v>2474</v>
      </c>
      <c r="J104" s="2" t="s">
        <v>553</v>
      </c>
      <c r="K104" s="2" t="s">
        <v>1610</v>
      </c>
      <c r="L104" s="2" t="s">
        <v>1952</v>
      </c>
    </row>
    <row r="105" spans="1:12" x14ac:dyDescent="0.2">
      <c r="A105" s="3">
        <v>158</v>
      </c>
      <c r="B105" s="2" t="s">
        <v>1097</v>
      </c>
      <c r="C105" s="2" t="s">
        <v>1861</v>
      </c>
      <c r="D105" s="2" t="s">
        <v>1606</v>
      </c>
      <c r="E105" s="2">
        <v>3</v>
      </c>
      <c r="F105" s="2" t="s">
        <v>1853</v>
      </c>
      <c r="G105" s="2" t="s">
        <v>1673</v>
      </c>
      <c r="H105" s="2" t="s">
        <v>2243</v>
      </c>
      <c r="I105" s="2" t="s">
        <v>2489</v>
      </c>
      <c r="J105" s="2" t="s">
        <v>64</v>
      </c>
      <c r="K105" s="2" t="s">
        <v>1610</v>
      </c>
      <c r="L105" s="2" t="s">
        <v>1952</v>
      </c>
    </row>
    <row r="106" spans="1:12" x14ac:dyDescent="0.2">
      <c r="A106" s="3">
        <v>159</v>
      </c>
      <c r="B106" s="2" t="s">
        <v>1097</v>
      </c>
      <c r="C106" s="2" t="s">
        <v>1863</v>
      </c>
      <c r="D106" s="2" t="s">
        <v>1606</v>
      </c>
      <c r="E106" s="2">
        <v>4</v>
      </c>
      <c r="F106" s="2" t="s">
        <v>1867</v>
      </c>
      <c r="G106" s="2" t="s">
        <v>1817</v>
      </c>
      <c r="H106" s="2" t="s">
        <v>2243</v>
      </c>
      <c r="I106" s="2" t="s">
        <v>2490</v>
      </c>
      <c r="J106" s="2" t="s">
        <v>64</v>
      </c>
      <c r="K106" s="2" t="s">
        <v>1610</v>
      </c>
      <c r="L106" s="2" t="s">
        <v>1952</v>
      </c>
    </row>
    <row r="107" spans="1:12" s="50" customFormat="1" x14ac:dyDescent="0.2">
      <c r="A107" s="48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</row>
    <row r="108" spans="1:12" x14ac:dyDescent="0.2">
      <c r="A108" s="3">
        <v>16</v>
      </c>
      <c r="B108" s="2" t="s">
        <v>1265</v>
      </c>
      <c r="C108" s="2" t="s">
        <v>72</v>
      </c>
      <c r="D108" s="2" t="s">
        <v>1606</v>
      </c>
      <c r="E108" s="2">
        <v>4</v>
      </c>
      <c r="F108" s="2" t="s">
        <v>61</v>
      </c>
      <c r="G108" s="2" t="s">
        <v>1816</v>
      </c>
      <c r="H108" s="2" t="s">
        <v>2132</v>
      </c>
      <c r="I108" s="2" t="s">
        <v>2605</v>
      </c>
      <c r="J108" s="2" t="s">
        <v>69</v>
      </c>
      <c r="K108" s="2" t="s">
        <v>1610</v>
      </c>
      <c r="L108" s="2" t="s">
        <v>1952</v>
      </c>
    </row>
    <row r="109" spans="1:12" x14ac:dyDescent="0.2">
      <c r="A109" s="3">
        <v>17</v>
      </c>
      <c r="B109" s="2" t="s">
        <v>1265</v>
      </c>
      <c r="C109" s="2" t="s">
        <v>77</v>
      </c>
      <c r="D109" s="2" t="s">
        <v>1606</v>
      </c>
      <c r="E109" s="2">
        <v>3</v>
      </c>
      <c r="F109" s="2" t="s">
        <v>61</v>
      </c>
      <c r="G109" s="2" t="s">
        <v>1699</v>
      </c>
      <c r="H109" s="2" t="s">
        <v>2466</v>
      </c>
      <c r="I109" s="2" t="s">
        <v>2606</v>
      </c>
      <c r="J109" s="2" t="s">
        <v>984</v>
      </c>
      <c r="K109" s="2" t="s">
        <v>1610</v>
      </c>
      <c r="L109" s="2" t="s">
        <v>1952</v>
      </c>
    </row>
    <row r="110" spans="1:12" x14ac:dyDescent="0.2">
      <c r="A110" s="3">
        <v>18</v>
      </c>
      <c r="B110" s="2" t="s">
        <v>1265</v>
      </c>
      <c r="C110" s="2" t="s">
        <v>81</v>
      </c>
      <c r="D110" s="2" t="s">
        <v>1606</v>
      </c>
      <c r="E110" s="2">
        <v>2</v>
      </c>
      <c r="F110" s="2" t="s">
        <v>61</v>
      </c>
      <c r="G110" s="2" t="s">
        <v>1799</v>
      </c>
      <c r="H110" s="2" t="s">
        <v>1755</v>
      </c>
      <c r="I110" s="2" t="s">
        <v>2607</v>
      </c>
      <c r="J110" s="2" t="s">
        <v>75</v>
      </c>
      <c r="K110" s="2" t="s">
        <v>1610</v>
      </c>
      <c r="L110" s="2" t="s">
        <v>1952</v>
      </c>
    </row>
    <row r="111" spans="1:12" x14ac:dyDescent="0.2">
      <c r="A111" s="3">
        <v>69</v>
      </c>
      <c r="B111" s="2" t="s">
        <v>1265</v>
      </c>
      <c r="C111" s="2" t="s">
        <v>179</v>
      </c>
      <c r="D111" s="2" t="s">
        <v>1606</v>
      </c>
      <c r="E111" s="2">
        <v>3</v>
      </c>
      <c r="F111" s="49" t="s">
        <v>175</v>
      </c>
      <c r="G111" s="2" t="s">
        <v>1809</v>
      </c>
      <c r="H111" s="2" t="s">
        <v>1780</v>
      </c>
      <c r="I111" s="2" t="s">
        <v>2621</v>
      </c>
      <c r="J111" s="2" t="s">
        <v>64</v>
      </c>
      <c r="K111" s="2" t="s">
        <v>1610</v>
      </c>
      <c r="L111" s="2" t="s">
        <v>1952</v>
      </c>
    </row>
    <row r="112" spans="1:12" x14ac:dyDescent="0.2">
      <c r="A112" s="3">
        <v>70</v>
      </c>
      <c r="B112" s="2" t="s">
        <v>1265</v>
      </c>
      <c r="C112" s="2" t="s">
        <v>181</v>
      </c>
      <c r="D112" s="2" t="s">
        <v>1606</v>
      </c>
      <c r="E112" s="2">
        <v>2</v>
      </c>
      <c r="F112" s="49" t="s">
        <v>175</v>
      </c>
      <c r="G112" s="2" t="s">
        <v>1816</v>
      </c>
      <c r="H112" s="2" t="s">
        <v>1809</v>
      </c>
      <c r="I112" s="2" t="s">
        <v>2622</v>
      </c>
      <c r="J112" s="2" t="s">
        <v>64</v>
      </c>
      <c r="K112" s="2" t="s">
        <v>1610</v>
      </c>
      <c r="L112" s="2" t="s">
        <v>1952</v>
      </c>
    </row>
    <row r="113" spans="1:12" x14ac:dyDescent="0.2">
      <c r="A113" s="3">
        <v>156</v>
      </c>
      <c r="B113" s="2" t="s">
        <v>1265</v>
      </c>
      <c r="C113" s="2" t="s">
        <v>1855</v>
      </c>
      <c r="D113" s="2" t="s">
        <v>1606</v>
      </c>
      <c r="E113" s="2">
        <v>5</v>
      </c>
      <c r="F113" s="2" t="s">
        <v>1853</v>
      </c>
      <c r="G113" s="2" t="s">
        <v>1675</v>
      </c>
      <c r="H113" s="2" t="s">
        <v>1668</v>
      </c>
      <c r="I113" s="2" t="s">
        <v>2646</v>
      </c>
      <c r="J113" s="2" t="s">
        <v>215</v>
      </c>
      <c r="K113" s="2" t="s">
        <v>1610</v>
      </c>
      <c r="L113" s="2" t="s">
        <v>1952</v>
      </c>
    </row>
    <row r="114" spans="1:12" x14ac:dyDescent="0.2">
      <c r="A114" s="3">
        <v>157</v>
      </c>
      <c r="B114" s="2" t="s">
        <v>1265</v>
      </c>
      <c r="C114" s="2" t="s">
        <v>1858</v>
      </c>
      <c r="D114" s="2" t="s">
        <v>1606</v>
      </c>
      <c r="E114" s="2">
        <v>4</v>
      </c>
      <c r="F114" s="2" t="s">
        <v>1853</v>
      </c>
      <c r="G114" s="2" t="s">
        <v>1999</v>
      </c>
      <c r="H114" s="2" t="s">
        <v>1782</v>
      </c>
      <c r="I114" s="2" t="s">
        <v>2647</v>
      </c>
      <c r="J114" s="2" t="s">
        <v>1365</v>
      </c>
      <c r="K114" s="2" t="s">
        <v>1610</v>
      </c>
      <c r="L114" s="2" t="s">
        <v>1952</v>
      </c>
    </row>
    <row r="115" spans="1:12" x14ac:dyDescent="0.2">
      <c r="A115" s="3">
        <v>158</v>
      </c>
      <c r="B115" s="2" t="s">
        <v>1265</v>
      </c>
      <c r="C115" s="2" t="s">
        <v>1861</v>
      </c>
      <c r="D115" s="2" t="s">
        <v>1606</v>
      </c>
      <c r="E115" s="2">
        <v>3</v>
      </c>
      <c r="F115" s="2" t="s">
        <v>1853</v>
      </c>
      <c r="G115" s="2" t="s">
        <v>1686</v>
      </c>
      <c r="H115" s="2" t="s">
        <v>1979</v>
      </c>
      <c r="I115" s="2" t="s">
        <v>2648</v>
      </c>
      <c r="J115" s="2" t="s">
        <v>789</v>
      </c>
      <c r="K115" s="2" t="s">
        <v>1610</v>
      </c>
      <c r="L115" s="2" t="s">
        <v>1952</v>
      </c>
    </row>
    <row r="116" spans="1:12" x14ac:dyDescent="0.2">
      <c r="A116" s="3">
        <v>159</v>
      </c>
      <c r="B116" s="2" t="s">
        <v>1265</v>
      </c>
      <c r="C116" s="2" t="s">
        <v>1863</v>
      </c>
      <c r="D116" s="2" t="s">
        <v>1606</v>
      </c>
      <c r="E116" s="2">
        <v>3</v>
      </c>
      <c r="F116" s="49" t="s">
        <v>2649</v>
      </c>
      <c r="G116" s="2" t="s">
        <v>1629</v>
      </c>
      <c r="H116" s="2" t="s">
        <v>2650</v>
      </c>
      <c r="I116" s="2" t="s">
        <v>2651</v>
      </c>
      <c r="J116" s="2" t="s">
        <v>696</v>
      </c>
      <c r="K116" s="2" t="s">
        <v>1610</v>
      </c>
      <c r="L116" s="2" t="s">
        <v>1952</v>
      </c>
    </row>
    <row r="117" spans="1:12" x14ac:dyDescent="0.2">
      <c r="A117" s="3">
        <v>160</v>
      </c>
      <c r="B117" s="2" t="s">
        <v>1265</v>
      </c>
      <c r="C117" s="2" t="s">
        <v>1866</v>
      </c>
      <c r="D117" s="2" t="s">
        <v>1606</v>
      </c>
      <c r="E117" s="2">
        <v>2</v>
      </c>
      <c r="F117" s="49" t="s">
        <v>2649</v>
      </c>
      <c r="G117" s="2" t="s">
        <v>1612</v>
      </c>
      <c r="H117" s="2" t="s">
        <v>2652</v>
      </c>
      <c r="I117" s="2" t="s">
        <v>2653</v>
      </c>
      <c r="J117" s="2" t="s">
        <v>792</v>
      </c>
      <c r="K117" s="2" t="s">
        <v>1610</v>
      </c>
      <c r="L117" s="2" t="s">
        <v>1952</v>
      </c>
    </row>
    <row r="118" spans="1:12" x14ac:dyDescent="0.2">
      <c r="A118" s="3">
        <v>178</v>
      </c>
      <c r="B118" s="2" t="s">
        <v>1265</v>
      </c>
      <c r="C118" s="2" t="s">
        <v>357</v>
      </c>
      <c r="D118" s="2" t="s">
        <v>1606</v>
      </c>
      <c r="E118" s="2">
        <v>2</v>
      </c>
      <c r="F118" s="49" t="s">
        <v>504</v>
      </c>
      <c r="G118" s="2" t="s">
        <v>1632</v>
      </c>
      <c r="H118" s="2" t="s">
        <v>1809</v>
      </c>
      <c r="I118" s="2" t="s">
        <v>2675</v>
      </c>
      <c r="J118" s="2" t="s">
        <v>64</v>
      </c>
      <c r="K118" s="2" t="s">
        <v>1610</v>
      </c>
      <c r="L118" s="2" t="s">
        <v>1952</v>
      </c>
    </row>
    <row r="119" spans="1:12" x14ac:dyDescent="0.2">
      <c r="A119" s="3">
        <v>192</v>
      </c>
      <c r="B119" s="2" t="s">
        <v>1265</v>
      </c>
      <c r="C119" s="2" t="s">
        <v>387</v>
      </c>
      <c r="D119" s="2" t="s">
        <v>1606</v>
      </c>
      <c r="E119" s="2">
        <v>5</v>
      </c>
      <c r="F119" s="49" t="s">
        <v>386</v>
      </c>
      <c r="G119" s="2" t="s">
        <v>1902</v>
      </c>
      <c r="H119" s="2" t="s">
        <v>1982</v>
      </c>
      <c r="I119" s="2" t="s">
        <v>2688</v>
      </c>
      <c r="J119" s="2" t="s">
        <v>984</v>
      </c>
      <c r="K119" s="2" t="s">
        <v>1610</v>
      </c>
      <c r="L119" s="2" t="s">
        <v>1952</v>
      </c>
    </row>
    <row r="120" spans="1:12" x14ac:dyDescent="0.2">
      <c r="A120" s="3">
        <v>193</v>
      </c>
      <c r="B120" s="2" t="s">
        <v>1265</v>
      </c>
      <c r="C120" s="2" t="s">
        <v>1922</v>
      </c>
      <c r="D120" s="2" t="s">
        <v>1606</v>
      </c>
      <c r="E120" s="2">
        <v>4</v>
      </c>
      <c r="F120" s="49" t="s">
        <v>386</v>
      </c>
      <c r="G120" s="2" t="s">
        <v>1704</v>
      </c>
      <c r="H120" s="2" t="s">
        <v>2068</v>
      </c>
      <c r="I120" s="2" t="s">
        <v>2689</v>
      </c>
      <c r="J120" s="2" t="s">
        <v>693</v>
      </c>
      <c r="K120" s="2" t="s">
        <v>1610</v>
      </c>
      <c r="L120" s="2" t="s">
        <v>1952</v>
      </c>
    </row>
    <row r="121" spans="1:12" x14ac:dyDescent="0.2">
      <c r="A121" s="3">
        <v>194</v>
      </c>
      <c r="B121" s="2" t="s">
        <v>1265</v>
      </c>
      <c r="C121" s="2" t="s">
        <v>1925</v>
      </c>
      <c r="D121" s="2" t="s">
        <v>1606</v>
      </c>
      <c r="E121" s="2">
        <v>3</v>
      </c>
      <c r="F121" s="49" t="s">
        <v>386</v>
      </c>
      <c r="G121" s="2" t="s">
        <v>1999</v>
      </c>
      <c r="H121" s="2" t="s">
        <v>2690</v>
      </c>
      <c r="I121" s="2" t="s">
        <v>2691</v>
      </c>
      <c r="J121" s="2" t="s">
        <v>789</v>
      </c>
      <c r="K121" s="2" t="s">
        <v>1610</v>
      </c>
      <c r="L121" s="2" t="s">
        <v>1952</v>
      </c>
    </row>
    <row r="122" spans="1:12" x14ac:dyDescent="0.2">
      <c r="A122" s="3">
        <v>195</v>
      </c>
      <c r="B122" s="2" t="s">
        <v>1265</v>
      </c>
      <c r="C122" s="2" t="s">
        <v>1927</v>
      </c>
      <c r="D122" s="2" t="s">
        <v>1606</v>
      </c>
      <c r="E122" s="2">
        <v>2</v>
      </c>
      <c r="F122" s="49" t="s">
        <v>386</v>
      </c>
      <c r="G122" s="2" t="s">
        <v>1815</v>
      </c>
      <c r="H122" s="2" t="s">
        <v>1903</v>
      </c>
      <c r="I122" s="2" t="s">
        <v>2692</v>
      </c>
      <c r="J122" s="2" t="s">
        <v>538</v>
      </c>
      <c r="K122" s="2" t="s">
        <v>1610</v>
      </c>
      <c r="L122" s="2" t="s">
        <v>1952</v>
      </c>
    </row>
    <row r="123" spans="1:12" x14ac:dyDescent="0.2">
      <c r="A123" s="3">
        <v>196</v>
      </c>
      <c r="B123" s="2" t="s">
        <v>1265</v>
      </c>
      <c r="C123" s="2" t="s">
        <v>1931</v>
      </c>
      <c r="D123" s="2" t="s">
        <v>1606</v>
      </c>
      <c r="E123" s="2">
        <v>1</v>
      </c>
      <c r="F123" s="49" t="s">
        <v>386</v>
      </c>
      <c r="G123" s="2" t="s">
        <v>1815</v>
      </c>
      <c r="H123" s="2" t="s">
        <v>1876</v>
      </c>
      <c r="I123" s="2" t="s">
        <v>2693</v>
      </c>
      <c r="J123" s="2" t="s">
        <v>693</v>
      </c>
      <c r="K123" s="2" t="s">
        <v>1610</v>
      </c>
      <c r="L123" s="2" t="s">
        <v>1952</v>
      </c>
    </row>
    <row r="124" spans="1:12" x14ac:dyDescent="0.2">
      <c r="A124" s="3">
        <v>200</v>
      </c>
      <c r="B124" s="2" t="s">
        <v>1265</v>
      </c>
      <c r="C124" s="2" t="s">
        <v>1944</v>
      </c>
      <c r="D124" s="2" t="s">
        <v>1606</v>
      </c>
      <c r="E124" s="2">
        <v>5</v>
      </c>
      <c r="F124" s="49" t="s">
        <v>1941</v>
      </c>
      <c r="G124" s="2" t="s">
        <v>1754</v>
      </c>
      <c r="H124" s="2" t="s">
        <v>2697</v>
      </c>
      <c r="I124" s="2" t="s">
        <v>2698</v>
      </c>
      <c r="J124" s="2" t="s">
        <v>1650</v>
      </c>
      <c r="K124" s="2" t="s">
        <v>1610</v>
      </c>
      <c r="L124" s="2" t="s">
        <v>1952</v>
      </c>
    </row>
    <row r="125" spans="1:12" x14ac:dyDescent="0.2">
      <c r="A125" s="3">
        <v>201</v>
      </c>
      <c r="B125" s="2" t="s">
        <v>1265</v>
      </c>
      <c r="C125" s="2" t="s">
        <v>1948</v>
      </c>
      <c r="D125" s="2" t="s">
        <v>1606</v>
      </c>
      <c r="E125" s="2">
        <v>4</v>
      </c>
      <c r="F125" s="49" t="s">
        <v>1941</v>
      </c>
      <c r="G125" s="2" t="s">
        <v>1677</v>
      </c>
      <c r="H125" s="2" t="s">
        <v>1696</v>
      </c>
      <c r="I125" s="2" t="s">
        <v>2699</v>
      </c>
      <c r="J125" s="2" t="s">
        <v>538</v>
      </c>
      <c r="K125" s="2" t="s">
        <v>1610</v>
      </c>
      <c r="L125" s="2" t="s">
        <v>1952</v>
      </c>
    </row>
    <row r="126" spans="1:12" x14ac:dyDescent="0.2">
      <c r="A126" s="3">
        <v>202</v>
      </c>
      <c r="B126" s="2" t="s">
        <v>1265</v>
      </c>
      <c r="C126" s="2" t="s">
        <v>1953</v>
      </c>
      <c r="D126" s="2" t="s">
        <v>1606</v>
      </c>
      <c r="E126" s="2">
        <v>3</v>
      </c>
      <c r="F126" s="49" t="s">
        <v>1941</v>
      </c>
      <c r="G126" s="2" t="s">
        <v>1895</v>
      </c>
      <c r="H126" s="2" t="s">
        <v>2700</v>
      </c>
      <c r="I126" s="2" t="s">
        <v>2701</v>
      </c>
      <c r="J126" s="2" t="s">
        <v>553</v>
      </c>
      <c r="K126" s="2" t="s">
        <v>1610</v>
      </c>
      <c r="L126" s="2" t="s">
        <v>1952</v>
      </c>
    </row>
    <row r="127" spans="1:12" x14ac:dyDescent="0.2">
      <c r="A127" s="3">
        <v>203</v>
      </c>
      <c r="B127" s="2" t="s">
        <v>1265</v>
      </c>
      <c r="C127" s="2" t="s">
        <v>1956</v>
      </c>
      <c r="D127" s="2" t="s">
        <v>1606</v>
      </c>
      <c r="E127" s="2">
        <v>2</v>
      </c>
      <c r="F127" s="49" t="s">
        <v>1941</v>
      </c>
      <c r="G127" s="2" t="s">
        <v>1686</v>
      </c>
      <c r="H127" s="2" t="s">
        <v>1903</v>
      </c>
      <c r="I127" s="2" t="s">
        <v>2702</v>
      </c>
      <c r="J127" s="2" t="s">
        <v>538</v>
      </c>
      <c r="K127" s="2" t="s">
        <v>1610</v>
      </c>
      <c r="L127" s="2" t="s">
        <v>1952</v>
      </c>
    </row>
    <row r="128" spans="1:12" x14ac:dyDescent="0.2">
      <c r="A128" s="3">
        <v>204</v>
      </c>
      <c r="B128" s="2" t="s">
        <v>1265</v>
      </c>
      <c r="C128" s="2" t="s">
        <v>1959</v>
      </c>
      <c r="D128" s="2" t="s">
        <v>1606</v>
      </c>
      <c r="E128" s="2">
        <v>1</v>
      </c>
      <c r="F128" s="49" t="s">
        <v>1941</v>
      </c>
      <c r="G128" s="2" t="s">
        <v>1632</v>
      </c>
      <c r="H128" s="2" t="s">
        <v>1979</v>
      </c>
      <c r="I128" s="2" t="s">
        <v>2703</v>
      </c>
      <c r="J128" s="2" t="s">
        <v>789</v>
      </c>
      <c r="K128" s="2" t="s">
        <v>1610</v>
      </c>
      <c r="L128" s="2" t="s">
        <v>1952</v>
      </c>
    </row>
    <row r="129" spans="1:12" x14ac:dyDescent="0.2">
      <c r="A129" s="3">
        <v>205</v>
      </c>
      <c r="B129" s="2" t="s">
        <v>1265</v>
      </c>
      <c r="C129" s="2" t="s">
        <v>1962</v>
      </c>
      <c r="D129" s="2" t="s">
        <v>1606</v>
      </c>
      <c r="E129" s="2">
        <v>4</v>
      </c>
      <c r="F129" s="49" t="s">
        <v>2051</v>
      </c>
      <c r="G129" s="2" t="s">
        <v>1686</v>
      </c>
      <c r="H129" s="2" t="s">
        <v>2704</v>
      </c>
      <c r="I129" s="2" t="s">
        <v>2705</v>
      </c>
      <c r="J129" s="2" t="s">
        <v>80</v>
      </c>
      <c r="K129" s="2" t="s">
        <v>1610</v>
      </c>
      <c r="L129" s="2" t="s">
        <v>1952</v>
      </c>
    </row>
    <row r="130" spans="1:12" x14ac:dyDescent="0.2">
      <c r="A130" s="3">
        <v>206</v>
      </c>
      <c r="B130" s="2" t="s">
        <v>1265</v>
      </c>
      <c r="C130" s="2" t="s">
        <v>1965</v>
      </c>
      <c r="D130" s="2" t="s">
        <v>1606</v>
      </c>
      <c r="E130" s="2">
        <v>3</v>
      </c>
      <c r="F130" s="49" t="s">
        <v>2051</v>
      </c>
      <c r="G130" s="2" t="s">
        <v>1777</v>
      </c>
      <c r="H130" s="2" t="s">
        <v>1633</v>
      </c>
      <c r="I130" s="2" t="s">
        <v>2706</v>
      </c>
      <c r="J130" s="2" t="s">
        <v>69</v>
      </c>
      <c r="K130" s="2" t="s">
        <v>1610</v>
      </c>
      <c r="L130" s="2" t="s">
        <v>1952</v>
      </c>
    </row>
    <row r="131" spans="1:12" s="50" customFormat="1" x14ac:dyDescent="0.2">
      <c r="A131" s="48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</row>
    <row r="132" spans="1:12" x14ac:dyDescent="0.2">
      <c r="A132" s="3">
        <v>67</v>
      </c>
      <c r="B132" s="2" t="s">
        <v>1465</v>
      </c>
      <c r="C132" s="2" t="s">
        <v>1746</v>
      </c>
      <c r="D132" s="2" t="s">
        <v>1606</v>
      </c>
      <c r="E132" s="2">
        <v>5</v>
      </c>
      <c r="F132" s="2" t="s">
        <v>175</v>
      </c>
      <c r="G132" s="2" t="s">
        <v>1805</v>
      </c>
      <c r="H132" s="2" t="s">
        <v>2731</v>
      </c>
      <c r="I132" s="2" t="s">
        <v>2732</v>
      </c>
      <c r="J132" s="2" t="s">
        <v>215</v>
      </c>
      <c r="K132" s="2" t="s">
        <v>1610</v>
      </c>
      <c r="L132" s="2" t="s">
        <v>1952</v>
      </c>
    </row>
    <row r="133" spans="1:12" x14ac:dyDescent="0.2">
      <c r="A133" s="3">
        <v>68</v>
      </c>
      <c r="B133" s="2" t="s">
        <v>1465</v>
      </c>
      <c r="C133" s="2" t="s">
        <v>1750</v>
      </c>
      <c r="D133" s="2" t="s">
        <v>1606</v>
      </c>
      <c r="E133" s="2">
        <v>4</v>
      </c>
      <c r="F133" s="2" t="s">
        <v>175</v>
      </c>
      <c r="G133" s="2" t="s">
        <v>1945</v>
      </c>
      <c r="H133" s="2" t="s">
        <v>2650</v>
      </c>
      <c r="I133" s="2" t="s">
        <v>2733</v>
      </c>
      <c r="J133" s="2" t="s">
        <v>80</v>
      </c>
      <c r="K133" s="2" t="s">
        <v>1610</v>
      </c>
      <c r="L133" s="2" t="s">
        <v>1952</v>
      </c>
    </row>
    <row r="134" spans="1:12" x14ac:dyDescent="0.2">
      <c r="A134" s="3">
        <v>69</v>
      </c>
      <c r="B134" s="2" t="s">
        <v>1465</v>
      </c>
      <c r="C134" s="2" t="s">
        <v>179</v>
      </c>
      <c r="D134" s="2" t="s">
        <v>1606</v>
      </c>
      <c r="E134" s="2">
        <v>3</v>
      </c>
      <c r="F134" s="2" t="s">
        <v>175</v>
      </c>
      <c r="G134" s="2" t="s">
        <v>1945</v>
      </c>
      <c r="H134" s="2" t="s">
        <v>2039</v>
      </c>
      <c r="I134" s="2" t="s">
        <v>2734</v>
      </c>
      <c r="J134" s="2" t="s">
        <v>1650</v>
      </c>
      <c r="K134" s="2" t="s">
        <v>1610</v>
      </c>
      <c r="L134" s="2" t="s">
        <v>1952</v>
      </c>
    </row>
    <row r="135" spans="1:12" x14ac:dyDescent="0.2">
      <c r="A135" s="3">
        <v>70</v>
      </c>
      <c r="B135" s="2" t="s">
        <v>1465</v>
      </c>
      <c r="C135" s="2" t="s">
        <v>181</v>
      </c>
      <c r="D135" s="2" t="s">
        <v>1606</v>
      </c>
      <c r="E135" s="2">
        <v>2</v>
      </c>
      <c r="F135" s="2" t="s">
        <v>175</v>
      </c>
      <c r="G135" s="2" t="s">
        <v>1677</v>
      </c>
      <c r="H135" s="2" t="s">
        <v>2039</v>
      </c>
      <c r="I135" s="2" t="s">
        <v>2735</v>
      </c>
      <c r="J135" s="2" t="s">
        <v>1650</v>
      </c>
      <c r="K135" s="2" t="s">
        <v>1610</v>
      </c>
      <c r="L135" s="2" t="s">
        <v>1952</v>
      </c>
    </row>
    <row r="136" spans="1:12" x14ac:dyDescent="0.2">
      <c r="A136" s="3">
        <v>71</v>
      </c>
      <c r="B136" s="2" t="s">
        <v>1465</v>
      </c>
      <c r="C136" s="2" t="s">
        <v>182</v>
      </c>
      <c r="D136" s="2" t="s">
        <v>1606</v>
      </c>
      <c r="E136" s="2">
        <v>1</v>
      </c>
      <c r="F136" s="2" t="s">
        <v>175</v>
      </c>
      <c r="G136" s="2" t="s">
        <v>1712</v>
      </c>
      <c r="H136" s="2" t="s">
        <v>1693</v>
      </c>
      <c r="I136" s="2" t="s">
        <v>2736</v>
      </c>
      <c r="J136" s="2" t="s">
        <v>64</v>
      </c>
      <c r="K136" s="2" t="s">
        <v>1610</v>
      </c>
      <c r="L136" s="2" t="s">
        <v>1952</v>
      </c>
    </row>
    <row r="137" spans="1:12" x14ac:dyDescent="0.2">
      <c r="A137" s="3">
        <v>155</v>
      </c>
      <c r="B137" s="2" t="s">
        <v>1465</v>
      </c>
      <c r="C137" s="2" t="s">
        <v>1852</v>
      </c>
      <c r="D137" s="2" t="s">
        <v>1606</v>
      </c>
      <c r="E137" s="2">
        <v>6</v>
      </c>
      <c r="F137" s="2" t="s">
        <v>1853</v>
      </c>
      <c r="G137" s="2" t="s">
        <v>2053</v>
      </c>
      <c r="H137" s="2" t="s">
        <v>2749</v>
      </c>
      <c r="I137" s="2" t="s">
        <v>2750</v>
      </c>
      <c r="J137" s="2" t="s">
        <v>64</v>
      </c>
      <c r="K137" s="2" t="s">
        <v>1610</v>
      </c>
      <c r="L137" s="2" t="s">
        <v>1952</v>
      </c>
    </row>
    <row r="138" spans="1:12" x14ac:dyDescent="0.2">
      <c r="A138" s="3">
        <v>156</v>
      </c>
      <c r="B138" s="2" t="s">
        <v>1465</v>
      </c>
      <c r="C138" s="2" t="s">
        <v>1855</v>
      </c>
      <c r="D138" s="2" t="s">
        <v>1606</v>
      </c>
      <c r="E138" s="2">
        <v>5</v>
      </c>
      <c r="F138" s="2" t="s">
        <v>1853</v>
      </c>
      <c r="G138" s="2" t="s">
        <v>2091</v>
      </c>
      <c r="H138" s="2" t="s">
        <v>2321</v>
      </c>
      <c r="I138" s="2" t="s">
        <v>2751</v>
      </c>
      <c r="J138" s="2" t="s">
        <v>789</v>
      </c>
      <c r="K138" s="2" t="s">
        <v>1610</v>
      </c>
      <c r="L138" s="2" t="s">
        <v>1952</v>
      </c>
    </row>
    <row r="139" spans="1:12" x14ac:dyDescent="0.2">
      <c r="A139" s="3">
        <v>157</v>
      </c>
      <c r="B139" s="2" t="s">
        <v>1465</v>
      </c>
      <c r="C139" s="2" t="s">
        <v>1858</v>
      </c>
      <c r="D139" s="2" t="s">
        <v>1606</v>
      </c>
      <c r="E139" s="2">
        <v>4</v>
      </c>
      <c r="F139" s="2" t="s">
        <v>1853</v>
      </c>
      <c r="G139" s="2" t="s">
        <v>1942</v>
      </c>
      <c r="H139" s="2" t="s">
        <v>1624</v>
      </c>
      <c r="I139" s="2" t="s">
        <v>2752</v>
      </c>
      <c r="J139" s="2" t="s">
        <v>776</v>
      </c>
      <c r="K139" s="2" t="s">
        <v>1610</v>
      </c>
      <c r="L139" s="2" t="s">
        <v>1952</v>
      </c>
    </row>
    <row r="140" spans="1:12" x14ac:dyDescent="0.2">
      <c r="A140" s="3">
        <v>158</v>
      </c>
      <c r="B140" s="2" t="s">
        <v>1465</v>
      </c>
      <c r="C140" s="2" t="s">
        <v>1861</v>
      </c>
      <c r="D140" s="2" t="s">
        <v>1606</v>
      </c>
      <c r="E140" s="2">
        <v>3</v>
      </c>
      <c r="F140" s="2" t="s">
        <v>1853</v>
      </c>
      <c r="G140" s="2" t="s">
        <v>2028</v>
      </c>
      <c r="H140" s="2" t="s">
        <v>2753</v>
      </c>
      <c r="I140" s="2" t="s">
        <v>2754</v>
      </c>
      <c r="J140" s="2" t="s">
        <v>2755</v>
      </c>
      <c r="K140" s="2" t="s">
        <v>1610</v>
      </c>
      <c r="L140" s="2" t="s">
        <v>1952</v>
      </c>
    </row>
    <row r="141" spans="1:12" x14ac:dyDescent="0.2">
      <c r="A141" s="3">
        <v>159</v>
      </c>
      <c r="B141" s="2" t="s">
        <v>1465</v>
      </c>
      <c r="C141" s="2" t="s">
        <v>1863</v>
      </c>
      <c r="D141" s="2" t="s">
        <v>1606</v>
      </c>
      <c r="E141" s="2">
        <v>2</v>
      </c>
      <c r="F141" s="2" t="s">
        <v>1853</v>
      </c>
      <c r="G141" s="2" t="s">
        <v>1699</v>
      </c>
      <c r="H141" s="2" t="s">
        <v>2217</v>
      </c>
      <c r="I141" s="2" t="s">
        <v>2756</v>
      </c>
      <c r="J141" s="2" t="s">
        <v>1122</v>
      </c>
      <c r="K141" s="2" t="s">
        <v>1610</v>
      </c>
      <c r="L141" s="2" t="s">
        <v>1952</v>
      </c>
    </row>
    <row r="142" spans="1:12" x14ac:dyDescent="0.2">
      <c r="A142" s="3">
        <v>160</v>
      </c>
      <c r="B142" s="2" t="s">
        <v>1465</v>
      </c>
      <c r="C142" s="2" t="s">
        <v>1866</v>
      </c>
      <c r="D142" s="2" t="s">
        <v>1606</v>
      </c>
      <c r="E142" s="2">
        <v>1</v>
      </c>
      <c r="F142" s="2" t="s">
        <v>1853</v>
      </c>
      <c r="G142" s="2" t="s">
        <v>1615</v>
      </c>
      <c r="H142" s="2" t="s">
        <v>2757</v>
      </c>
      <c r="I142" s="2" t="s">
        <v>2758</v>
      </c>
      <c r="J142" s="2" t="s">
        <v>784</v>
      </c>
      <c r="K142" s="2" t="s">
        <v>1610</v>
      </c>
      <c r="L142" s="2" t="s">
        <v>1952</v>
      </c>
    </row>
    <row r="143" spans="1:12" x14ac:dyDescent="0.2">
      <c r="A143" s="3">
        <v>161</v>
      </c>
      <c r="B143" s="2" t="s">
        <v>1465</v>
      </c>
      <c r="C143" s="2" t="s">
        <v>1870</v>
      </c>
      <c r="D143" s="2" t="s">
        <v>1606</v>
      </c>
      <c r="E143" s="2">
        <v>2</v>
      </c>
      <c r="F143" s="2" t="s">
        <v>1867</v>
      </c>
      <c r="G143" s="2" t="s">
        <v>1612</v>
      </c>
      <c r="H143" s="2" t="s">
        <v>1784</v>
      </c>
      <c r="I143" s="2" t="s">
        <v>2759</v>
      </c>
      <c r="J143" s="2" t="s">
        <v>792</v>
      </c>
      <c r="K143" s="2" t="s">
        <v>1610</v>
      </c>
      <c r="L143" s="2" t="s">
        <v>1952</v>
      </c>
    </row>
    <row r="144" spans="1:12" s="50" customFormat="1" x14ac:dyDescent="0.2"/>
  </sheetData>
  <sortState xmlns:xlrd2="http://schemas.microsoft.com/office/spreadsheetml/2017/richdata2" ref="A1:L143">
    <sortCondition ref="B1"/>
  </sortState>
  <hyperlinks>
    <hyperlink ref="A6" r:id="rId1" display="http://www.cbs.dtu.dk/services/NetMHCIIpan-3.2/tmp/24094_DRB1_0101.VLQAGFFLLTRILTI.pdf" xr:uid="{4ACD081F-19D6-46D3-9529-9F2B61359A15}"/>
    <hyperlink ref="A7" r:id="rId2" display="http://www.cbs.dtu.dk/services/NetMHCIIpan-3.2/tmp/24094_DRB1_0101.LQAGFFLLTRILTIP.pdf" xr:uid="{AD7E6D38-E216-49BA-96AD-160C38EAF89F}"/>
    <hyperlink ref="A8" r:id="rId3" display="http://www.cbs.dtu.dk/services/NetMHCIIpan-3.2/tmp/24094_DRB1_0101.QAGFFLLTRILTIPQ.pdf" xr:uid="{2E182BF8-DFAB-45EA-9751-F55A1E23CFAE}"/>
    <hyperlink ref="A9" r:id="rId4" display="http://www.cbs.dtu.dk/services/NetMHCIIpan-3.2/tmp/24094_DRB1_0101.AGFFLLTRILTIPQS.pdf" xr:uid="{23431E67-8E62-4B44-8D4E-AD45616D0F99}"/>
    <hyperlink ref="A10" r:id="rId5" display="http://www.cbs.dtu.dk/services/NetMHCIIpan-3.2/tmp/24094_DRB1_0101.GFFLLTRILTIPQSL.pdf" xr:uid="{3D93A9D0-7DA2-4774-AD92-7338C99C1A0D}"/>
    <hyperlink ref="A11" r:id="rId6" display="http://www.cbs.dtu.dk/services/NetMHCIIpan-3.2/tmp/24094_DRB1_0101.FFLLTRILTIPQSLD.pdf" xr:uid="{BE658A76-12CD-4A34-88AE-80FAFBBC61A1}"/>
    <hyperlink ref="A12" r:id="rId7" display="http://www.cbs.dtu.dk/services/NetMHCIIpan-3.2/tmp/24094_DRB1_0101.WWTSLNFLGGTTVCL.pdf" xr:uid="{1BF1FA85-EE76-4AB6-9B6C-37E7912136F2}"/>
    <hyperlink ref="A13" r:id="rId8" display="http://www.cbs.dtu.dk/services/NetMHCIIpan-3.2/tmp/24094_DRB1_0101.WTSLNFLGGTTVCLG.pdf" xr:uid="{D7EE6782-B7E0-4DE8-B819-7F40B1F194AD}"/>
    <hyperlink ref="A14" r:id="rId9" display="http://www.cbs.dtu.dk/services/NetMHCIIpan-3.2/tmp/24094_DRB1_0101.TSLNFLGGTTVCLGQ.pdf" xr:uid="{A0DDC250-D767-4403-AE95-28F344B02BFA}"/>
    <hyperlink ref="A15" r:id="rId10" display="http://www.cbs.dtu.dk/services/NetMHCIIpan-3.2/tmp/24094_DRB1_0101.SLNFLGGTTVCLGQN.pdf" xr:uid="{210E3CEA-65E5-43F5-8AEB-93E62B67DACE}"/>
    <hyperlink ref="A16" r:id="rId11" display="http://www.cbs.dtu.dk/services/NetMHCIIpan-3.2/tmp/24094_DRB1_0101.AFGKFLWEWASARFS.pdf" xr:uid="{4472AA98-535B-46AC-9C9C-B308624AC0BE}"/>
    <hyperlink ref="A17" r:id="rId12" display="http://www.cbs.dtu.dk/services/NetMHCIIpan-3.2/tmp/24094_DRB1_0101.FGKFLWEWASARFSW.pdf" xr:uid="{8D39E15D-4379-492C-A71D-D528B859C8DB}"/>
    <hyperlink ref="A18" r:id="rId13" display="http://www.cbs.dtu.dk/services/NetMHCIIpan-3.2/tmp/24094_DRB1_0101.GKFLWEWASARFSWL.pdf" xr:uid="{2ECA8D6D-DB31-4A39-987D-E842DE019668}"/>
    <hyperlink ref="A19" r:id="rId14" display="http://www.cbs.dtu.dk/services/NetMHCIIpan-3.2/tmp/24094_DRB1_0101.KFLWEWASARFSWLS.pdf" xr:uid="{48C8B308-DD6C-4A57-BAA6-93BD648C8CA9}"/>
    <hyperlink ref="A20" r:id="rId15" display="http://www.cbs.dtu.dk/services/NetMHCIIpan-3.2/tmp/24094_DRB1_0101.PFVQWFVGLSPTVWL.pdf" xr:uid="{246166CE-72F7-42A1-9C56-5CF0546E41E1}"/>
    <hyperlink ref="A21" r:id="rId16" display="http://www.cbs.dtu.dk/services/NetMHCIIpan-3.2/tmp/24094_DRB1_0101.FVQWFVGLSPTVWLS.pdf" xr:uid="{42BE23C2-7625-4B69-9BD8-418A79601FEF}"/>
    <hyperlink ref="A22" r:id="rId17" display="http://www.cbs.dtu.dk/services/NetMHCIIpan-3.2/tmp/24094_DRB1_0101.VQWFVGLSPTVWLSV.pdf" xr:uid="{A32FA0A8-5CA3-4550-9815-035F2A176247}"/>
    <hyperlink ref="A23" r:id="rId18" display="http://www.cbs.dtu.dk/services/NetMHCIIpan-3.2/tmp/24094_DRB1_0101.QWFVGLSPTVWLSVI.pdf" xr:uid="{36E4F25A-1021-4B92-A77A-4BEA8DA41564}"/>
    <hyperlink ref="A24" r:id="rId19" display="http://www.cbs.dtu.dk/services/NetMHCIIpan-3.2/tmp/24094_DRB1_0101.WFVGLSPTVWLSVIW.pdf" xr:uid="{AEFBF1B3-E250-491D-B3F4-852D807BD47B}"/>
    <hyperlink ref="A25" r:id="rId20" display="http://www.cbs.dtu.dk/services/NetMHCIIpan-3.2/tmp/24094_DRB1_0101.YWGPSLYSILSPFLP.pdf" xr:uid="{32552F5D-8A01-4D4D-B2BF-F15E7E3CEE7A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4C688-2C6F-446C-81D3-6A7DD6C1743A}">
  <dimension ref="A1:H16"/>
  <sheetViews>
    <sheetView zoomScale="86" workbookViewId="0">
      <selection activeCell="E24" sqref="E24"/>
    </sheetView>
  </sheetViews>
  <sheetFormatPr baseColWidth="10" defaultColWidth="8.83203125" defaultRowHeight="15" x14ac:dyDescent="0.2"/>
  <cols>
    <col min="1" max="1" width="27.1640625" style="2" customWidth="1"/>
    <col min="2" max="2" width="24.83203125" style="2" customWidth="1"/>
    <col min="3" max="3" width="9.1640625" style="2"/>
    <col min="4" max="4" width="24.83203125" customWidth="1"/>
  </cols>
  <sheetData>
    <row r="1" spans="1:8" s="9" customFormat="1" x14ac:dyDescent="0.2">
      <c r="A1" s="8"/>
      <c r="B1" s="8" t="s">
        <v>71</v>
      </c>
      <c r="C1" s="8" t="s">
        <v>12</v>
      </c>
    </row>
    <row r="2" spans="1:8" x14ac:dyDescent="0.2">
      <c r="A2" s="3" t="s">
        <v>2796</v>
      </c>
      <c r="B2" s="2">
        <v>11</v>
      </c>
      <c r="C2" s="2">
        <v>68</v>
      </c>
      <c r="G2" s="2"/>
      <c r="H2" s="2"/>
    </row>
    <row r="3" spans="1:8" x14ac:dyDescent="0.2">
      <c r="A3" s="3" t="s">
        <v>2797</v>
      </c>
      <c r="B3" s="2">
        <v>2</v>
      </c>
      <c r="C3" s="2" t="s">
        <v>2805</v>
      </c>
      <c r="G3" s="2"/>
      <c r="H3" s="2"/>
    </row>
    <row r="4" spans="1:8" x14ac:dyDescent="0.2">
      <c r="A4" s="3" t="s">
        <v>2798</v>
      </c>
      <c r="B4" s="2">
        <v>13</v>
      </c>
      <c r="C4" s="2">
        <v>95</v>
      </c>
      <c r="G4" s="2"/>
      <c r="H4" s="2"/>
    </row>
    <row r="5" spans="1:8" x14ac:dyDescent="0.2">
      <c r="A5" s="3" t="s">
        <v>2799</v>
      </c>
      <c r="B5" s="2">
        <v>17</v>
      </c>
      <c r="C5" s="2">
        <v>79</v>
      </c>
      <c r="G5" s="2"/>
      <c r="H5" s="2"/>
    </row>
    <row r="6" spans="1:8" x14ac:dyDescent="0.2">
      <c r="A6" s="3" t="s">
        <v>2800</v>
      </c>
      <c r="B6" s="2">
        <v>16</v>
      </c>
      <c r="C6" s="2">
        <v>60</v>
      </c>
      <c r="G6" s="2"/>
      <c r="H6" s="2"/>
    </row>
    <row r="7" spans="1:8" x14ac:dyDescent="0.2">
      <c r="A7" s="3" t="s">
        <v>2801</v>
      </c>
      <c r="B7" s="2">
        <v>12</v>
      </c>
      <c r="C7" s="2">
        <v>34</v>
      </c>
      <c r="G7" s="2"/>
      <c r="H7" s="2"/>
    </row>
    <row r="8" spans="1:8" x14ac:dyDescent="0.2">
      <c r="A8" s="3" t="s">
        <v>2802</v>
      </c>
      <c r="B8" s="2">
        <v>0</v>
      </c>
      <c r="C8" s="2">
        <v>43</v>
      </c>
      <c r="G8" s="2"/>
      <c r="H8" s="2"/>
    </row>
    <row r="9" spans="1:8" x14ac:dyDescent="0.2">
      <c r="A9" s="3" t="s">
        <v>2803</v>
      </c>
      <c r="B9" s="2">
        <v>16</v>
      </c>
      <c r="C9" s="2">
        <v>90</v>
      </c>
      <c r="G9" s="2"/>
      <c r="H9" s="2"/>
    </row>
    <row r="10" spans="1:8" x14ac:dyDescent="0.2">
      <c r="A10" s="3" t="s">
        <v>2804</v>
      </c>
      <c r="B10" s="2">
        <v>7</v>
      </c>
      <c r="C10" s="2">
        <v>72</v>
      </c>
      <c r="G10" s="2"/>
      <c r="H10" s="2"/>
    </row>
    <row r="11" spans="1:8" x14ac:dyDescent="0.2">
      <c r="B11" s="11">
        <f t="shared" ref="B11:C11" si="0">SUM(B2:B10)</f>
        <v>94</v>
      </c>
      <c r="C11" s="11">
        <f t="shared" si="0"/>
        <v>541</v>
      </c>
    </row>
    <row r="15" spans="1:8" x14ac:dyDescent="0.2">
      <c r="B15" s="8" t="s">
        <v>2813</v>
      </c>
      <c r="C15" s="8" t="s">
        <v>2812</v>
      </c>
      <c r="D15" s="8" t="s">
        <v>2811</v>
      </c>
      <c r="G15" s="52"/>
      <c r="H15" s="52"/>
    </row>
    <row r="16" spans="1:8" x14ac:dyDescent="0.2">
      <c r="B16" s="17">
        <f>SUM(B11,S_D_Frequency!B11)</f>
        <v>230</v>
      </c>
      <c r="C16" s="17">
        <f>SUM(C11,S_D_Frequency!C11)</f>
        <v>1118</v>
      </c>
      <c r="D16" s="17">
        <f>SUM(B16:C16)</f>
        <v>1348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052A6-4C11-4844-A28F-BDAB47E33D0C}">
  <dimension ref="A1:C11"/>
  <sheetViews>
    <sheetView workbookViewId="0">
      <selection activeCell="B11" sqref="B11:C11"/>
    </sheetView>
  </sheetViews>
  <sheetFormatPr baseColWidth="10" defaultColWidth="8.83203125" defaultRowHeight="15" x14ac:dyDescent="0.2"/>
  <cols>
    <col min="1" max="1" width="41.5" style="11" customWidth="1"/>
    <col min="2" max="3" width="9.33203125" style="11" customWidth="1"/>
  </cols>
  <sheetData>
    <row r="1" spans="1:3" s="9" customFormat="1" x14ac:dyDescent="0.2">
      <c r="A1" s="12"/>
      <c r="B1" s="12" t="s">
        <v>71</v>
      </c>
      <c r="C1" s="12" t="s">
        <v>12</v>
      </c>
    </row>
    <row r="2" spans="1:3" x14ac:dyDescent="0.2">
      <c r="A2" s="10" t="s">
        <v>2796</v>
      </c>
      <c r="B2" s="11">
        <v>25</v>
      </c>
      <c r="C2" s="11">
        <v>78</v>
      </c>
    </row>
    <row r="3" spans="1:3" x14ac:dyDescent="0.2">
      <c r="A3" s="10" t="s">
        <v>2797</v>
      </c>
      <c r="B3" s="11">
        <v>6</v>
      </c>
      <c r="C3" s="11">
        <v>24</v>
      </c>
    </row>
    <row r="4" spans="1:3" x14ac:dyDescent="0.2">
      <c r="A4" s="10" t="s">
        <v>2798</v>
      </c>
      <c r="B4" s="11">
        <v>19</v>
      </c>
      <c r="C4" s="11">
        <v>69</v>
      </c>
    </row>
    <row r="5" spans="1:3" x14ac:dyDescent="0.2">
      <c r="A5" s="10" t="s">
        <v>2799</v>
      </c>
      <c r="B5" s="11">
        <v>29</v>
      </c>
      <c r="C5" s="11">
        <v>79</v>
      </c>
    </row>
    <row r="6" spans="1:3" x14ac:dyDescent="0.2">
      <c r="A6" s="10" t="s">
        <v>2800</v>
      </c>
      <c r="B6" s="11">
        <v>8</v>
      </c>
      <c r="C6" s="11">
        <v>73</v>
      </c>
    </row>
    <row r="7" spans="1:3" x14ac:dyDescent="0.2">
      <c r="A7" s="10" t="s">
        <v>2801</v>
      </c>
      <c r="B7" s="11">
        <v>14</v>
      </c>
      <c r="C7" s="11">
        <v>61</v>
      </c>
    </row>
    <row r="8" spans="1:3" x14ac:dyDescent="0.2">
      <c r="A8" s="10" t="s">
        <v>2802</v>
      </c>
      <c r="B8" s="11">
        <v>0</v>
      </c>
      <c r="C8" s="11">
        <v>46</v>
      </c>
    </row>
    <row r="9" spans="1:3" x14ac:dyDescent="0.2">
      <c r="A9" s="10" t="s">
        <v>2803</v>
      </c>
      <c r="B9" s="11">
        <v>23</v>
      </c>
      <c r="C9" s="11">
        <v>85</v>
      </c>
    </row>
    <row r="10" spans="1:3" x14ac:dyDescent="0.2">
      <c r="A10" s="10" t="s">
        <v>2804</v>
      </c>
      <c r="B10" s="11">
        <v>12</v>
      </c>
      <c r="C10" s="11">
        <v>62</v>
      </c>
    </row>
    <row r="11" spans="1:3" x14ac:dyDescent="0.2">
      <c r="B11" s="52">
        <f t="shared" ref="B11:C11" si="0">SUM(B2:B10)</f>
        <v>136</v>
      </c>
      <c r="C11" s="52">
        <f t="shared" si="0"/>
        <v>577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AE4F8-E6D8-414B-9BF4-E1BA9C5FCAD2}">
  <dimension ref="A1:K570"/>
  <sheetViews>
    <sheetView topLeftCell="A305" zoomScale="99" zoomScaleNormal="100" workbookViewId="0">
      <selection activeCell="D211" sqref="D211:D215"/>
    </sheetView>
  </sheetViews>
  <sheetFormatPr baseColWidth="10" defaultColWidth="8.83203125" defaultRowHeight="15" x14ac:dyDescent="0.2"/>
  <cols>
    <col min="1" max="1" width="15.1640625" style="6" customWidth="1"/>
    <col min="2" max="2" width="6.1640625" style="6" customWidth="1"/>
    <col min="3" max="3" width="23" style="6" customWidth="1"/>
    <col min="4" max="4" width="13.33203125" style="6" customWidth="1"/>
    <col min="5" max="5" width="4.83203125" style="6" customWidth="1"/>
    <col min="6" max="6" width="7" style="6" customWidth="1"/>
    <col min="7" max="7" width="9.1640625" style="6"/>
    <col min="8" max="8" width="5.5" style="6" customWidth="1"/>
    <col min="9" max="9" width="9.1640625" style="6"/>
    <col min="10" max="10" width="10.1640625" style="6" customWidth="1"/>
    <col min="11" max="11" width="9.1640625" style="6"/>
  </cols>
  <sheetData>
    <row r="1" spans="1:11" x14ac:dyDescent="0.2">
      <c r="A1" s="4" t="s">
        <v>0</v>
      </c>
      <c r="B1" s="5">
        <v>3</v>
      </c>
      <c r="C1" s="15" t="s">
        <v>6</v>
      </c>
      <c r="D1" s="53" t="s">
        <v>7</v>
      </c>
      <c r="E1" s="5">
        <v>6</v>
      </c>
      <c r="F1" s="5" t="s">
        <v>8</v>
      </c>
      <c r="G1" s="5" t="s">
        <v>9</v>
      </c>
      <c r="H1" s="5" t="s">
        <v>10</v>
      </c>
      <c r="I1" s="5" t="s">
        <v>11</v>
      </c>
      <c r="J1" s="5" t="s">
        <v>3</v>
      </c>
      <c r="K1" s="5" t="s">
        <v>12</v>
      </c>
    </row>
    <row r="2" spans="1:11" x14ac:dyDescent="0.2">
      <c r="A2" s="4" t="s">
        <v>0</v>
      </c>
      <c r="B2" s="5">
        <v>4</v>
      </c>
      <c r="C2" s="15" t="s">
        <v>13</v>
      </c>
      <c r="D2" s="53"/>
      <c r="E2" s="5">
        <v>5</v>
      </c>
      <c r="F2" s="5" t="s">
        <v>14</v>
      </c>
      <c r="G2" s="5" t="s">
        <v>15</v>
      </c>
      <c r="H2" s="5" t="s">
        <v>16</v>
      </c>
      <c r="I2" s="5" t="s">
        <v>17</v>
      </c>
      <c r="J2" s="5" t="s">
        <v>3</v>
      </c>
      <c r="K2" s="5" t="s">
        <v>12</v>
      </c>
    </row>
    <row r="3" spans="1:11" x14ac:dyDescent="0.2">
      <c r="A3" s="4" t="s">
        <v>0</v>
      </c>
      <c r="B3" s="5">
        <v>5</v>
      </c>
      <c r="C3" s="15" t="s">
        <v>18</v>
      </c>
      <c r="D3" s="53"/>
      <c r="E3" s="5">
        <v>4</v>
      </c>
      <c r="F3" s="5" t="s">
        <v>19</v>
      </c>
      <c r="G3" s="5" t="s">
        <v>20</v>
      </c>
      <c r="H3" s="5" t="s">
        <v>21</v>
      </c>
      <c r="I3" s="5" t="s">
        <v>22</v>
      </c>
      <c r="J3" s="5" t="s">
        <v>3</v>
      </c>
      <c r="K3" s="5" t="s">
        <v>12</v>
      </c>
    </row>
    <row r="4" spans="1:11" x14ac:dyDescent="0.2">
      <c r="A4" s="4" t="s">
        <v>0</v>
      </c>
      <c r="B4" s="5">
        <v>6</v>
      </c>
      <c r="C4" s="15" t="s">
        <v>23</v>
      </c>
      <c r="D4" s="53"/>
      <c r="E4" s="5">
        <v>3</v>
      </c>
      <c r="F4" s="5" t="s">
        <v>24</v>
      </c>
      <c r="G4" s="5" t="s">
        <v>25</v>
      </c>
      <c r="H4" s="5" t="s">
        <v>26</v>
      </c>
      <c r="I4" s="5" t="s">
        <v>17</v>
      </c>
      <c r="J4" s="5" t="s">
        <v>3</v>
      </c>
      <c r="K4" s="5" t="s">
        <v>12</v>
      </c>
    </row>
    <row r="5" spans="1:11" x14ac:dyDescent="0.2">
      <c r="A5" s="4" t="s">
        <v>0</v>
      </c>
      <c r="B5" s="5">
        <v>7</v>
      </c>
      <c r="C5" s="15" t="s">
        <v>27</v>
      </c>
      <c r="D5" s="53"/>
      <c r="E5" s="5">
        <v>2</v>
      </c>
      <c r="F5" s="5" t="s">
        <v>28</v>
      </c>
      <c r="G5" s="5" t="s">
        <v>29</v>
      </c>
      <c r="H5" s="5" t="s">
        <v>30</v>
      </c>
      <c r="I5" s="5" t="s">
        <v>31</v>
      </c>
      <c r="J5" s="5" t="s">
        <v>3</v>
      </c>
      <c r="K5" s="5" t="s">
        <v>12</v>
      </c>
    </row>
    <row r="6" spans="1:11" x14ac:dyDescent="0.2">
      <c r="A6" s="4" t="s">
        <v>0</v>
      </c>
      <c r="B6" s="5">
        <v>8</v>
      </c>
      <c r="C6" s="15" t="s">
        <v>32</v>
      </c>
      <c r="D6" s="53" t="s">
        <v>33</v>
      </c>
      <c r="E6" s="5">
        <v>5</v>
      </c>
      <c r="F6" s="5" t="s">
        <v>34</v>
      </c>
      <c r="G6" s="5" t="s">
        <v>35</v>
      </c>
      <c r="H6" s="5" t="s">
        <v>36</v>
      </c>
      <c r="I6" s="5" t="s">
        <v>37</v>
      </c>
      <c r="J6" s="5" t="s">
        <v>3</v>
      </c>
      <c r="K6" s="5" t="s">
        <v>12</v>
      </c>
    </row>
    <row r="7" spans="1:11" x14ac:dyDescent="0.2">
      <c r="A7" s="4" t="s">
        <v>0</v>
      </c>
      <c r="B7" s="5">
        <v>9</v>
      </c>
      <c r="C7" s="15" t="s">
        <v>38</v>
      </c>
      <c r="D7" s="53"/>
      <c r="E7" s="5">
        <v>4</v>
      </c>
      <c r="F7" s="5" t="s">
        <v>39</v>
      </c>
      <c r="G7" s="5" t="s">
        <v>40</v>
      </c>
      <c r="H7" s="5" t="s">
        <v>36</v>
      </c>
      <c r="I7" s="5" t="s">
        <v>41</v>
      </c>
      <c r="J7" s="5" t="s">
        <v>3</v>
      </c>
      <c r="K7" s="5" t="s">
        <v>12</v>
      </c>
    </row>
    <row r="8" spans="1:11" x14ac:dyDescent="0.2">
      <c r="A8" s="4" t="s">
        <v>0</v>
      </c>
      <c r="B8" s="5">
        <v>10</v>
      </c>
      <c r="C8" s="15" t="s">
        <v>42</v>
      </c>
      <c r="D8" s="53"/>
      <c r="E8" s="5">
        <v>3</v>
      </c>
      <c r="F8" s="5" t="s">
        <v>43</v>
      </c>
      <c r="G8" s="5" t="s">
        <v>44</v>
      </c>
      <c r="H8" s="5" t="s">
        <v>45</v>
      </c>
      <c r="I8" s="5" t="s">
        <v>46</v>
      </c>
      <c r="J8" s="5" t="s">
        <v>3</v>
      </c>
      <c r="K8" s="5" t="s">
        <v>12</v>
      </c>
    </row>
    <row r="9" spans="1:11" x14ac:dyDescent="0.2">
      <c r="A9" s="4" t="s">
        <v>0</v>
      </c>
      <c r="B9" s="5">
        <v>11</v>
      </c>
      <c r="C9" s="15" t="s">
        <v>47</v>
      </c>
      <c r="D9" s="53"/>
      <c r="E9" s="5">
        <v>2</v>
      </c>
      <c r="F9" s="5" t="s">
        <v>48</v>
      </c>
      <c r="G9" s="5" t="s">
        <v>49</v>
      </c>
      <c r="H9" s="5" t="s">
        <v>50</v>
      </c>
      <c r="I9" s="5" t="s">
        <v>22</v>
      </c>
      <c r="J9" s="5" t="s">
        <v>3</v>
      </c>
      <c r="K9" s="5" t="s">
        <v>12</v>
      </c>
    </row>
    <row r="10" spans="1:11" x14ac:dyDescent="0.2">
      <c r="A10" s="4" t="s">
        <v>0</v>
      </c>
      <c r="B10" s="5">
        <v>12</v>
      </c>
      <c r="C10" s="15" t="s">
        <v>51</v>
      </c>
      <c r="D10" s="53"/>
      <c r="E10" s="5">
        <v>1</v>
      </c>
      <c r="F10" s="5" t="s">
        <v>52</v>
      </c>
      <c r="G10" s="5" t="s">
        <v>53</v>
      </c>
      <c r="H10" s="5" t="s">
        <v>54</v>
      </c>
      <c r="I10" s="5" t="s">
        <v>55</v>
      </c>
      <c r="J10" s="5" t="s">
        <v>3</v>
      </c>
      <c r="K10" s="5" t="s">
        <v>12</v>
      </c>
    </row>
    <row r="11" spans="1:11" x14ac:dyDescent="0.2">
      <c r="A11" s="4" t="s">
        <v>0</v>
      </c>
      <c r="B11" s="5">
        <v>13</v>
      </c>
      <c r="C11" s="15" t="s">
        <v>56</v>
      </c>
      <c r="D11" s="53"/>
      <c r="E11" s="5">
        <v>0</v>
      </c>
      <c r="F11" s="5" t="s">
        <v>57</v>
      </c>
      <c r="G11" s="5" t="s">
        <v>58</v>
      </c>
      <c r="H11" s="5" t="s">
        <v>59</v>
      </c>
      <c r="I11" s="5" t="s">
        <v>5</v>
      </c>
      <c r="J11" s="5" t="s">
        <v>3</v>
      </c>
      <c r="K11" s="5" t="s">
        <v>12</v>
      </c>
    </row>
    <row r="12" spans="1:11" x14ac:dyDescent="0.2">
      <c r="A12" s="4" t="s">
        <v>0</v>
      </c>
      <c r="B12" s="5">
        <v>14</v>
      </c>
      <c r="C12" s="15" t="s">
        <v>60</v>
      </c>
      <c r="D12" s="53" t="s">
        <v>61</v>
      </c>
      <c r="E12" s="5">
        <v>6</v>
      </c>
      <c r="F12" s="5" t="s">
        <v>62</v>
      </c>
      <c r="G12" s="5" t="s">
        <v>63</v>
      </c>
      <c r="H12" s="5" t="s">
        <v>64</v>
      </c>
      <c r="I12" s="5" t="s">
        <v>65</v>
      </c>
      <c r="J12" s="5" t="s">
        <v>3</v>
      </c>
      <c r="K12" s="5" t="s">
        <v>12</v>
      </c>
    </row>
    <row r="13" spans="1:11" x14ac:dyDescent="0.2">
      <c r="A13" s="4" t="s">
        <v>0</v>
      </c>
      <c r="B13" s="5">
        <v>18</v>
      </c>
      <c r="C13" s="15" t="s">
        <v>81</v>
      </c>
      <c r="D13" s="53"/>
      <c r="E13" s="5">
        <v>2</v>
      </c>
      <c r="F13" s="5" t="s">
        <v>82</v>
      </c>
      <c r="G13" s="5" t="s">
        <v>83</v>
      </c>
      <c r="H13" s="5" t="s">
        <v>64</v>
      </c>
      <c r="I13" s="5" t="s">
        <v>84</v>
      </c>
      <c r="J13" s="5" t="s">
        <v>3</v>
      </c>
      <c r="K13" s="5" t="s">
        <v>12</v>
      </c>
    </row>
    <row r="14" spans="1:11" x14ac:dyDescent="0.2">
      <c r="A14" s="4" t="s">
        <v>0</v>
      </c>
      <c r="B14" s="5">
        <v>19</v>
      </c>
      <c r="C14" s="15" t="s">
        <v>85</v>
      </c>
      <c r="D14" s="53"/>
      <c r="E14" s="5">
        <v>1</v>
      </c>
      <c r="F14" s="5" t="s">
        <v>86</v>
      </c>
      <c r="G14" s="5" t="s">
        <v>87</v>
      </c>
      <c r="H14" s="5" t="s">
        <v>36</v>
      </c>
      <c r="I14" s="5" t="s">
        <v>70</v>
      </c>
      <c r="J14" s="5" t="s">
        <v>3</v>
      </c>
      <c r="K14" s="5" t="s">
        <v>12</v>
      </c>
    </row>
    <row r="15" spans="1:11" x14ac:dyDescent="0.2">
      <c r="A15" s="4" t="s">
        <v>0</v>
      </c>
      <c r="B15" s="5">
        <v>20</v>
      </c>
      <c r="C15" s="15" t="s">
        <v>88</v>
      </c>
      <c r="D15" s="53"/>
      <c r="E15" s="5">
        <v>0</v>
      </c>
      <c r="F15" s="5" t="s">
        <v>89</v>
      </c>
      <c r="G15" s="5" t="s">
        <v>90</v>
      </c>
      <c r="H15" s="5" t="s">
        <v>91</v>
      </c>
      <c r="I15" s="5" t="s">
        <v>92</v>
      </c>
      <c r="J15" s="5" t="s">
        <v>3</v>
      </c>
      <c r="K15" s="5" t="s">
        <v>12</v>
      </c>
    </row>
    <row r="16" spans="1:11" x14ac:dyDescent="0.2">
      <c r="A16" s="4" t="s">
        <v>0</v>
      </c>
      <c r="B16" s="5">
        <v>33</v>
      </c>
      <c r="C16" s="15" t="s">
        <v>113</v>
      </c>
      <c r="D16" s="5" t="s">
        <v>114</v>
      </c>
      <c r="E16" s="5">
        <v>6</v>
      </c>
      <c r="F16" s="5" t="s">
        <v>115</v>
      </c>
      <c r="G16" s="5" t="s">
        <v>116</v>
      </c>
      <c r="H16" s="5" t="s">
        <v>117</v>
      </c>
      <c r="I16" s="5" t="s">
        <v>118</v>
      </c>
      <c r="J16" s="5" t="s">
        <v>3</v>
      </c>
      <c r="K16" s="5" t="s">
        <v>12</v>
      </c>
    </row>
    <row r="17" spans="1:11" x14ac:dyDescent="0.2">
      <c r="A17" s="4" t="s">
        <v>0</v>
      </c>
      <c r="B17" s="5">
        <v>41</v>
      </c>
      <c r="C17" s="15" t="s">
        <v>151</v>
      </c>
      <c r="D17" s="5" t="s">
        <v>129</v>
      </c>
      <c r="E17" s="5">
        <v>0</v>
      </c>
      <c r="F17" s="5" t="s">
        <v>152</v>
      </c>
      <c r="G17" s="5" t="s">
        <v>153</v>
      </c>
      <c r="H17" s="5" t="s">
        <v>154</v>
      </c>
      <c r="I17" s="5" t="s">
        <v>155</v>
      </c>
      <c r="J17" s="5" t="s">
        <v>3</v>
      </c>
      <c r="K17" s="5" t="s">
        <v>12</v>
      </c>
    </row>
    <row r="18" spans="1:11" x14ac:dyDescent="0.2">
      <c r="A18" s="4" t="s">
        <v>0</v>
      </c>
      <c r="B18" s="5">
        <v>92</v>
      </c>
      <c r="C18" s="15" t="s">
        <v>195</v>
      </c>
      <c r="D18" s="53" t="s">
        <v>192</v>
      </c>
      <c r="E18" s="5">
        <v>3</v>
      </c>
      <c r="F18" s="5" t="s">
        <v>196</v>
      </c>
      <c r="G18" s="5" t="s">
        <v>197</v>
      </c>
      <c r="H18" s="5" t="s">
        <v>198</v>
      </c>
      <c r="I18" s="5" t="s">
        <v>103</v>
      </c>
      <c r="J18" s="5" t="s">
        <v>3</v>
      </c>
      <c r="K18" s="5" t="s">
        <v>12</v>
      </c>
    </row>
    <row r="19" spans="1:11" x14ac:dyDescent="0.2">
      <c r="A19" s="4" t="s">
        <v>0</v>
      </c>
      <c r="B19" s="5">
        <v>93</v>
      </c>
      <c r="C19" s="15" t="s">
        <v>199</v>
      </c>
      <c r="D19" s="53"/>
      <c r="E19" s="5">
        <v>2</v>
      </c>
      <c r="F19" s="5" t="s">
        <v>200</v>
      </c>
      <c r="G19" s="5" t="s">
        <v>201</v>
      </c>
      <c r="H19" s="5" t="s">
        <v>202</v>
      </c>
      <c r="I19" s="5" t="s">
        <v>55</v>
      </c>
      <c r="J19" s="5" t="s">
        <v>3</v>
      </c>
      <c r="K19" s="5" t="s">
        <v>12</v>
      </c>
    </row>
    <row r="20" spans="1:11" x14ac:dyDescent="0.2">
      <c r="A20" s="4" t="s">
        <v>0</v>
      </c>
      <c r="B20" s="5">
        <v>94</v>
      </c>
      <c r="C20" s="15" t="s">
        <v>203</v>
      </c>
      <c r="D20" s="53" t="s">
        <v>204</v>
      </c>
      <c r="E20" s="5">
        <v>6</v>
      </c>
      <c r="F20" s="5" t="s">
        <v>205</v>
      </c>
      <c r="G20" s="5" t="s">
        <v>206</v>
      </c>
      <c r="H20" s="5" t="s">
        <v>207</v>
      </c>
      <c r="I20" s="5" t="s">
        <v>103</v>
      </c>
      <c r="J20" s="5" t="s">
        <v>3</v>
      </c>
      <c r="K20" s="5" t="s">
        <v>12</v>
      </c>
    </row>
    <row r="21" spans="1:11" x14ac:dyDescent="0.2">
      <c r="A21" s="4" t="s">
        <v>0</v>
      </c>
      <c r="B21" s="5">
        <v>95</v>
      </c>
      <c r="C21" s="15" t="s">
        <v>208</v>
      </c>
      <c r="D21" s="53"/>
      <c r="E21" s="5">
        <v>5</v>
      </c>
      <c r="F21" s="5" t="s">
        <v>209</v>
      </c>
      <c r="G21" s="5" t="s">
        <v>210</v>
      </c>
      <c r="H21" s="5" t="s">
        <v>45</v>
      </c>
      <c r="I21" s="5" t="s">
        <v>211</v>
      </c>
      <c r="J21" s="5" t="s">
        <v>3</v>
      </c>
      <c r="K21" s="5" t="s">
        <v>12</v>
      </c>
    </row>
    <row r="22" spans="1:11" x14ac:dyDescent="0.2">
      <c r="A22" s="4" t="s">
        <v>0</v>
      </c>
      <c r="B22" s="5">
        <v>97</v>
      </c>
      <c r="C22" s="15" t="s">
        <v>216</v>
      </c>
      <c r="D22" s="53"/>
      <c r="E22" s="5">
        <v>3</v>
      </c>
      <c r="F22" s="5" t="s">
        <v>217</v>
      </c>
      <c r="G22" s="5" t="s">
        <v>218</v>
      </c>
      <c r="H22" s="5" t="s">
        <v>64</v>
      </c>
      <c r="I22" s="5" t="s">
        <v>211</v>
      </c>
      <c r="J22" s="5" t="s">
        <v>3</v>
      </c>
      <c r="K22" s="5" t="s">
        <v>12</v>
      </c>
    </row>
    <row r="23" spans="1:11" x14ac:dyDescent="0.2">
      <c r="A23" s="4" t="s">
        <v>0</v>
      </c>
      <c r="B23" s="5">
        <v>98</v>
      </c>
      <c r="C23" s="15" t="s">
        <v>219</v>
      </c>
      <c r="D23" s="53"/>
      <c r="E23" s="5">
        <v>2</v>
      </c>
      <c r="F23" s="5" t="s">
        <v>220</v>
      </c>
      <c r="G23" s="5" t="s">
        <v>221</v>
      </c>
      <c r="H23" s="5" t="s">
        <v>222</v>
      </c>
      <c r="I23" s="5" t="s">
        <v>137</v>
      </c>
      <c r="J23" s="5" t="s">
        <v>3</v>
      </c>
      <c r="K23" s="5" t="s">
        <v>12</v>
      </c>
    </row>
    <row r="24" spans="1:11" x14ac:dyDescent="0.2">
      <c r="A24" s="4" t="s">
        <v>0</v>
      </c>
      <c r="B24" s="5">
        <v>99</v>
      </c>
      <c r="C24" s="15" t="s">
        <v>223</v>
      </c>
      <c r="D24" s="53"/>
      <c r="E24" s="5">
        <v>1</v>
      </c>
      <c r="F24" s="5" t="s">
        <v>224</v>
      </c>
      <c r="G24" s="5" t="s">
        <v>225</v>
      </c>
      <c r="H24" s="5" t="s">
        <v>50</v>
      </c>
      <c r="I24" s="5" t="s">
        <v>46</v>
      </c>
      <c r="J24" s="5" t="s">
        <v>3</v>
      </c>
      <c r="K24" s="5" t="s">
        <v>12</v>
      </c>
    </row>
    <row r="25" spans="1:11" x14ac:dyDescent="0.2">
      <c r="A25" s="4" t="s">
        <v>0</v>
      </c>
      <c r="B25" s="5">
        <v>100</v>
      </c>
      <c r="C25" s="15" t="s">
        <v>226</v>
      </c>
      <c r="D25" s="5" t="s">
        <v>227</v>
      </c>
      <c r="E25" s="5">
        <v>1</v>
      </c>
      <c r="F25" s="5" t="s">
        <v>228</v>
      </c>
      <c r="G25" s="5" t="s">
        <v>229</v>
      </c>
      <c r="H25" s="5" t="s">
        <v>207</v>
      </c>
      <c r="I25" s="5" t="s">
        <v>166</v>
      </c>
      <c r="J25" s="5" t="s">
        <v>3</v>
      </c>
      <c r="K25" s="5" t="s">
        <v>12</v>
      </c>
    </row>
    <row r="26" spans="1:11" x14ac:dyDescent="0.2">
      <c r="A26" s="4" t="s">
        <v>0</v>
      </c>
      <c r="B26" s="5">
        <v>143</v>
      </c>
      <c r="C26" s="15" t="s">
        <v>254</v>
      </c>
      <c r="D26" s="53" t="s">
        <v>255</v>
      </c>
      <c r="E26" s="5">
        <v>6</v>
      </c>
      <c r="F26" s="5" t="s">
        <v>256</v>
      </c>
      <c r="G26" s="5" t="s">
        <v>257</v>
      </c>
      <c r="H26" s="5" t="s">
        <v>202</v>
      </c>
      <c r="I26" s="5" t="s">
        <v>103</v>
      </c>
      <c r="J26" s="5" t="s">
        <v>3</v>
      </c>
      <c r="K26" s="5" t="s">
        <v>12</v>
      </c>
    </row>
    <row r="27" spans="1:11" x14ac:dyDescent="0.2">
      <c r="A27" s="4" t="s">
        <v>0</v>
      </c>
      <c r="B27" s="5">
        <v>144</v>
      </c>
      <c r="C27" s="15" t="s">
        <v>258</v>
      </c>
      <c r="D27" s="53"/>
      <c r="E27" s="5">
        <v>5</v>
      </c>
      <c r="F27" s="5" t="s">
        <v>259</v>
      </c>
      <c r="G27" s="5" t="s">
        <v>260</v>
      </c>
      <c r="H27" s="5" t="s">
        <v>26</v>
      </c>
      <c r="I27" s="5" t="s">
        <v>180</v>
      </c>
      <c r="J27" s="5" t="s">
        <v>3</v>
      </c>
      <c r="K27" s="5" t="s">
        <v>12</v>
      </c>
    </row>
    <row r="28" spans="1:11" x14ac:dyDescent="0.2">
      <c r="A28" s="4" t="s">
        <v>0</v>
      </c>
      <c r="B28" s="5">
        <v>145</v>
      </c>
      <c r="C28" s="15" t="s">
        <v>261</v>
      </c>
      <c r="D28" s="53"/>
      <c r="E28" s="5">
        <v>4</v>
      </c>
      <c r="F28" s="5" t="s">
        <v>262</v>
      </c>
      <c r="G28" s="5" t="s">
        <v>263</v>
      </c>
      <c r="H28" s="5" t="s">
        <v>117</v>
      </c>
      <c r="I28" s="5" t="s">
        <v>92</v>
      </c>
      <c r="J28" s="5" t="s">
        <v>3</v>
      </c>
      <c r="K28" s="5" t="s">
        <v>12</v>
      </c>
    </row>
    <row r="29" spans="1:11" x14ac:dyDescent="0.2">
      <c r="A29" s="4" t="s">
        <v>0</v>
      </c>
      <c r="B29" s="5">
        <v>146</v>
      </c>
      <c r="C29" s="15" t="s">
        <v>264</v>
      </c>
      <c r="D29" s="53"/>
      <c r="E29" s="5">
        <v>3</v>
      </c>
      <c r="F29" s="5" t="s">
        <v>265</v>
      </c>
      <c r="G29" s="5" t="s">
        <v>266</v>
      </c>
      <c r="H29" s="5" t="s">
        <v>267</v>
      </c>
      <c r="I29" s="5" t="s">
        <v>251</v>
      </c>
      <c r="J29" s="5" t="s">
        <v>3</v>
      </c>
      <c r="K29" s="5" t="s">
        <v>12</v>
      </c>
    </row>
    <row r="30" spans="1:11" x14ac:dyDescent="0.2">
      <c r="A30" s="4" t="s">
        <v>0</v>
      </c>
      <c r="B30" s="5">
        <v>147</v>
      </c>
      <c r="C30" s="15" t="s">
        <v>268</v>
      </c>
      <c r="D30" s="53"/>
      <c r="E30" s="5">
        <v>2</v>
      </c>
      <c r="F30" s="5" t="s">
        <v>269</v>
      </c>
      <c r="G30" s="5" t="s">
        <v>270</v>
      </c>
      <c r="H30" s="5" t="s">
        <v>271</v>
      </c>
      <c r="I30" s="5" t="s">
        <v>272</v>
      </c>
      <c r="J30" s="5" t="s">
        <v>3</v>
      </c>
      <c r="K30" s="5" t="s">
        <v>12</v>
      </c>
    </row>
    <row r="31" spans="1:11" x14ac:dyDescent="0.2">
      <c r="A31" s="4" t="s">
        <v>0</v>
      </c>
      <c r="B31" s="5">
        <v>148</v>
      </c>
      <c r="C31" s="15" t="s">
        <v>273</v>
      </c>
      <c r="D31" s="53"/>
      <c r="E31" s="5">
        <v>1</v>
      </c>
      <c r="F31" s="5" t="s">
        <v>274</v>
      </c>
      <c r="G31" s="5" t="s">
        <v>275</v>
      </c>
      <c r="H31" s="5" t="s">
        <v>276</v>
      </c>
      <c r="I31" s="5" t="s">
        <v>84</v>
      </c>
      <c r="J31" s="5" t="s">
        <v>3</v>
      </c>
      <c r="K31" s="5" t="s">
        <v>12</v>
      </c>
    </row>
    <row r="32" spans="1:11" x14ac:dyDescent="0.2">
      <c r="A32" s="4" t="s">
        <v>0</v>
      </c>
      <c r="B32" s="5">
        <v>149</v>
      </c>
      <c r="C32" s="15" t="s">
        <v>277</v>
      </c>
      <c r="D32" s="53"/>
      <c r="E32" s="5">
        <v>0</v>
      </c>
      <c r="F32" s="5" t="s">
        <v>278</v>
      </c>
      <c r="G32" s="5" t="s">
        <v>279</v>
      </c>
      <c r="H32" s="5" t="s">
        <v>21</v>
      </c>
      <c r="I32" s="5" t="s">
        <v>41</v>
      </c>
      <c r="J32" s="5" t="s">
        <v>3</v>
      </c>
      <c r="K32" s="5" t="s">
        <v>12</v>
      </c>
    </row>
    <row r="33" spans="1:11" x14ac:dyDescent="0.2">
      <c r="A33" s="4" t="s">
        <v>0</v>
      </c>
      <c r="B33" s="5">
        <v>155</v>
      </c>
      <c r="C33" s="15" t="s">
        <v>288</v>
      </c>
      <c r="D33" s="53" t="s">
        <v>289</v>
      </c>
      <c r="E33" s="5">
        <v>6</v>
      </c>
      <c r="F33" s="5" t="s">
        <v>290</v>
      </c>
      <c r="G33" s="5" t="s">
        <v>291</v>
      </c>
      <c r="H33" s="5" t="s">
        <v>292</v>
      </c>
      <c r="I33" s="5" t="s">
        <v>108</v>
      </c>
      <c r="J33" s="5" t="s">
        <v>3</v>
      </c>
      <c r="K33" s="5" t="s">
        <v>12</v>
      </c>
    </row>
    <row r="34" spans="1:11" x14ac:dyDescent="0.2">
      <c r="A34" s="4" t="s">
        <v>0</v>
      </c>
      <c r="B34" s="5">
        <v>156</v>
      </c>
      <c r="C34" s="15" t="s">
        <v>293</v>
      </c>
      <c r="D34" s="53"/>
      <c r="E34" s="5">
        <v>5</v>
      </c>
      <c r="F34" s="5" t="s">
        <v>294</v>
      </c>
      <c r="G34" s="5" t="s">
        <v>295</v>
      </c>
      <c r="H34" s="5" t="s">
        <v>198</v>
      </c>
      <c r="I34" s="5" t="s">
        <v>243</v>
      </c>
      <c r="J34" s="5" t="s">
        <v>3</v>
      </c>
      <c r="K34" s="5" t="s">
        <v>12</v>
      </c>
    </row>
    <row r="35" spans="1:11" x14ac:dyDescent="0.2">
      <c r="A35" s="4" t="s">
        <v>0</v>
      </c>
      <c r="B35" s="5">
        <v>157</v>
      </c>
      <c r="C35" s="15" t="s">
        <v>296</v>
      </c>
      <c r="D35" s="53"/>
      <c r="E35" s="5">
        <v>4</v>
      </c>
      <c r="F35" s="5" t="s">
        <v>297</v>
      </c>
      <c r="G35" s="5" t="s">
        <v>298</v>
      </c>
      <c r="H35" s="5" t="s">
        <v>299</v>
      </c>
      <c r="I35" s="5" t="s">
        <v>41</v>
      </c>
      <c r="J35" s="5" t="s">
        <v>3</v>
      </c>
      <c r="K35" s="5" t="s">
        <v>12</v>
      </c>
    </row>
    <row r="36" spans="1:11" x14ac:dyDescent="0.2">
      <c r="A36" s="4" t="s">
        <v>0</v>
      </c>
      <c r="B36" s="5">
        <v>158</v>
      </c>
      <c r="C36" s="15" t="s">
        <v>300</v>
      </c>
      <c r="D36" s="53"/>
      <c r="E36" s="5">
        <v>3</v>
      </c>
      <c r="F36" s="5" t="s">
        <v>301</v>
      </c>
      <c r="G36" s="5" t="s">
        <v>302</v>
      </c>
      <c r="H36" s="5" t="s">
        <v>207</v>
      </c>
      <c r="I36" s="5" t="s">
        <v>166</v>
      </c>
      <c r="J36" s="5" t="s">
        <v>3</v>
      </c>
      <c r="K36" s="5" t="s">
        <v>12</v>
      </c>
    </row>
    <row r="37" spans="1:11" x14ac:dyDescent="0.2">
      <c r="A37" s="4" t="s">
        <v>0</v>
      </c>
      <c r="B37" s="5">
        <v>159</v>
      </c>
      <c r="C37" s="15" t="s">
        <v>303</v>
      </c>
      <c r="D37" s="53" t="s">
        <v>304</v>
      </c>
      <c r="E37" s="5">
        <v>4</v>
      </c>
      <c r="F37" s="5" t="s">
        <v>305</v>
      </c>
      <c r="G37" s="5" t="s">
        <v>306</v>
      </c>
      <c r="H37" s="5" t="s">
        <v>59</v>
      </c>
      <c r="I37" s="5" t="s">
        <v>55</v>
      </c>
      <c r="J37" s="5" t="s">
        <v>3</v>
      </c>
      <c r="K37" s="5" t="s">
        <v>12</v>
      </c>
    </row>
    <row r="38" spans="1:11" x14ac:dyDescent="0.2">
      <c r="A38" s="4" t="s">
        <v>0</v>
      </c>
      <c r="B38" s="5">
        <v>160</v>
      </c>
      <c r="C38" s="15" t="s">
        <v>307</v>
      </c>
      <c r="D38" s="53"/>
      <c r="E38" s="5">
        <v>3</v>
      </c>
      <c r="F38" s="5" t="s">
        <v>308</v>
      </c>
      <c r="G38" s="5" t="s">
        <v>309</v>
      </c>
      <c r="H38" s="5" t="s">
        <v>26</v>
      </c>
      <c r="I38" s="5" t="s">
        <v>141</v>
      </c>
      <c r="J38" s="5" t="s">
        <v>3</v>
      </c>
      <c r="K38" s="5" t="s">
        <v>12</v>
      </c>
    </row>
    <row r="39" spans="1:11" x14ac:dyDescent="0.2">
      <c r="A39" s="4" t="s">
        <v>0</v>
      </c>
      <c r="B39" s="5">
        <v>161</v>
      </c>
      <c r="C39" s="15" t="s">
        <v>310</v>
      </c>
      <c r="D39" s="53"/>
      <c r="E39" s="5">
        <v>2</v>
      </c>
      <c r="F39" s="5" t="s">
        <v>311</v>
      </c>
      <c r="G39" s="5" t="s">
        <v>312</v>
      </c>
      <c r="H39" s="5" t="s">
        <v>91</v>
      </c>
      <c r="I39" s="5" t="s">
        <v>55</v>
      </c>
      <c r="J39" s="5" t="s">
        <v>3</v>
      </c>
      <c r="K39" s="5" t="s">
        <v>12</v>
      </c>
    </row>
    <row r="40" spans="1:11" x14ac:dyDescent="0.2">
      <c r="A40" s="4" t="s">
        <v>0</v>
      </c>
      <c r="B40" s="5">
        <v>162</v>
      </c>
      <c r="C40" s="15" t="s">
        <v>313</v>
      </c>
      <c r="D40" s="53" t="s">
        <v>314</v>
      </c>
      <c r="E40" s="5">
        <v>3</v>
      </c>
      <c r="F40" s="5" t="s">
        <v>315</v>
      </c>
      <c r="G40" s="5" t="s">
        <v>316</v>
      </c>
      <c r="H40" s="5" t="s">
        <v>299</v>
      </c>
      <c r="I40" s="5" t="s">
        <v>55</v>
      </c>
      <c r="J40" s="5" t="s">
        <v>3</v>
      </c>
      <c r="K40" s="5" t="s">
        <v>12</v>
      </c>
    </row>
    <row r="41" spans="1:11" x14ac:dyDescent="0.2">
      <c r="A41" s="4" t="s">
        <v>0</v>
      </c>
      <c r="B41" s="5">
        <v>163</v>
      </c>
      <c r="C41" s="15" t="s">
        <v>317</v>
      </c>
      <c r="D41" s="53"/>
      <c r="E41" s="5">
        <v>2</v>
      </c>
      <c r="F41" s="5" t="s">
        <v>318</v>
      </c>
      <c r="G41" s="5" t="s">
        <v>319</v>
      </c>
      <c r="H41" s="5" t="s">
        <v>320</v>
      </c>
      <c r="I41" s="5" t="s">
        <v>37</v>
      </c>
      <c r="J41" s="5" t="s">
        <v>3</v>
      </c>
      <c r="K41" s="5" t="s">
        <v>12</v>
      </c>
    </row>
    <row r="42" spans="1:11" x14ac:dyDescent="0.2">
      <c r="A42" s="4" t="s">
        <v>0</v>
      </c>
      <c r="B42" s="5">
        <v>164</v>
      </c>
      <c r="C42" s="15" t="s">
        <v>321</v>
      </c>
      <c r="D42" s="53"/>
      <c r="E42" s="5">
        <v>1</v>
      </c>
      <c r="F42" s="5" t="s">
        <v>322</v>
      </c>
      <c r="G42" s="5" t="s">
        <v>323</v>
      </c>
      <c r="H42" s="5" t="s">
        <v>324</v>
      </c>
      <c r="I42" s="5" t="s">
        <v>168</v>
      </c>
      <c r="J42" s="5" t="s">
        <v>3</v>
      </c>
      <c r="K42" s="5" t="s">
        <v>12</v>
      </c>
    </row>
    <row r="43" spans="1:11" x14ac:dyDescent="0.2">
      <c r="A43" s="4" t="s">
        <v>0</v>
      </c>
      <c r="B43" s="5">
        <v>165</v>
      </c>
      <c r="C43" s="15" t="s">
        <v>325</v>
      </c>
      <c r="D43" s="5" t="s">
        <v>326</v>
      </c>
      <c r="E43" s="5">
        <v>3</v>
      </c>
      <c r="F43" s="5" t="s">
        <v>327</v>
      </c>
      <c r="G43" s="5" t="s">
        <v>328</v>
      </c>
      <c r="H43" s="5" t="s">
        <v>329</v>
      </c>
      <c r="I43" s="5" t="s">
        <v>95</v>
      </c>
      <c r="J43" s="5" t="s">
        <v>3</v>
      </c>
      <c r="K43" s="5" t="s">
        <v>12</v>
      </c>
    </row>
    <row r="44" spans="1:11" x14ac:dyDescent="0.2">
      <c r="A44" s="4" t="s">
        <v>0</v>
      </c>
      <c r="B44" s="5">
        <v>166</v>
      </c>
      <c r="C44" s="15" t="s">
        <v>330</v>
      </c>
      <c r="D44" s="53" t="s">
        <v>331</v>
      </c>
      <c r="E44" s="5">
        <v>6</v>
      </c>
      <c r="F44" s="5" t="s">
        <v>332</v>
      </c>
      <c r="G44" s="5" t="s">
        <v>333</v>
      </c>
      <c r="H44" s="5" t="s">
        <v>198</v>
      </c>
      <c r="I44" s="5" t="s">
        <v>187</v>
      </c>
      <c r="J44" s="5" t="s">
        <v>3</v>
      </c>
      <c r="K44" s="5" t="s">
        <v>12</v>
      </c>
    </row>
    <row r="45" spans="1:11" x14ac:dyDescent="0.2">
      <c r="A45" s="4" t="s">
        <v>0</v>
      </c>
      <c r="B45" s="5">
        <v>167</v>
      </c>
      <c r="C45" s="15" t="s">
        <v>334</v>
      </c>
      <c r="D45" s="53"/>
      <c r="E45" s="5">
        <v>5</v>
      </c>
      <c r="F45" s="5" t="s">
        <v>335</v>
      </c>
      <c r="G45" s="5" t="s">
        <v>336</v>
      </c>
      <c r="H45" s="5" t="s">
        <v>329</v>
      </c>
      <c r="I45" s="5" t="s">
        <v>166</v>
      </c>
      <c r="J45" s="5" t="s">
        <v>3</v>
      </c>
      <c r="K45" s="5" t="s">
        <v>12</v>
      </c>
    </row>
    <row r="46" spans="1:11" x14ac:dyDescent="0.2">
      <c r="A46" s="4" t="s">
        <v>0</v>
      </c>
      <c r="B46" s="5">
        <v>168</v>
      </c>
      <c r="C46" s="15" t="s">
        <v>337</v>
      </c>
      <c r="D46" s="53"/>
      <c r="E46" s="5">
        <v>4</v>
      </c>
      <c r="F46" s="5" t="s">
        <v>338</v>
      </c>
      <c r="G46" s="5" t="s">
        <v>339</v>
      </c>
      <c r="H46" s="5" t="s">
        <v>329</v>
      </c>
      <c r="I46" s="5" t="s">
        <v>127</v>
      </c>
      <c r="J46" s="5" t="s">
        <v>3</v>
      </c>
      <c r="K46" s="5" t="s">
        <v>12</v>
      </c>
    </row>
    <row r="47" spans="1:11" x14ac:dyDescent="0.2">
      <c r="A47" s="4" t="s">
        <v>0</v>
      </c>
      <c r="B47" s="5">
        <v>169</v>
      </c>
      <c r="C47" s="15" t="s">
        <v>340</v>
      </c>
      <c r="D47" s="53"/>
      <c r="E47" s="5">
        <v>3</v>
      </c>
      <c r="F47" s="5" t="s">
        <v>341</v>
      </c>
      <c r="G47" s="5" t="s">
        <v>342</v>
      </c>
      <c r="H47" s="5" t="s">
        <v>343</v>
      </c>
      <c r="I47" s="5" t="s">
        <v>84</v>
      </c>
      <c r="J47" s="5" t="s">
        <v>3</v>
      </c>
      <c r="K47" s="5" t="s">
        <v>12</v>
      </c>
    </row>
    <row r="48" spans="1:11" x14ac:dyDescent="0.2">
      <c r="A48" s="4" t="s">
        <v>0</v>
      </c>
      <c r="B48" s="5">
        <v>177</v>
      </c>
      <c r="C48" s="15" t="s">
        <v>354</v>
      </c>
      <c r="D48" s="53"/>
      <c r="E48" s="5">
        <v>5</v>
      </c>
      <c r="F48" s="5" t="s">
        <v>355</v>
      </c>
      <c r="G48" s="5" t="s">
        <v>356</v>
      </c>
      <c r="H48" s="5" t="s">
        <v>329</v>
      </c>
      <c r="I48" s="5" t="s">
        <v>166</v>
      </c>
      <c r="J48" s="5" t="s">
        <v>3</v>
      </c>
      <c r="K48" s="5" t="s">
        <v>12</v>
      </c>
    </row>
    <row r="49" spans="1:11" x14ac:dyDescent="0.2">
      <c r="A49" s="4" t="s">
        <v>0</v>
      </c>
      <c r="B49" s="5">
        <v>178</v>
      </c>
      <c r="C49" s="15" t="s">
        <v>357</v>
      </c>
      <c r="D49" s="53"/>
      <c r="E49" s="5">
        <v>4</v>
      </c>
      <c r="F49" s="5" t="s">
        <v>358</v>
      </c>
      <c r="G49" s="5" t="s">
        <v>359</v>
      </c>
      <c r="H49" s="5" t="s">
        <v>360</v>
      </c>
      <c r="I49" s="5" t="s">
        <v>55</v>
      </c>
      <c r="J49" s="5" t="s">
        <v>3</v>
      </c>
      <c r="K49" s="5" t="s">
        <v>12</v>
      </c>
    </row>
    <row r="50" spans="1:11" x14ac:dyDescent="0.2">
      <c r="A50" s="4" t="s">
        <v>0</v>
      </c>
      <c r="B50" s="5">
        <v>179</v>
      </c>
      <c r="C50" s="15" t="s">
        <v>361</v>
      </c>
      <c r="D50" s="53"/>
      <c r="E50" s="5">
        <v>3</v>
      </c>
      <c r="F50" s="5" t="s">
        <v>362</v>
      </c>
      <c r="G50" s="5" t="s">
        <v>363</v>
      </c>
      <c r="H50" s="5" t="s">
        <v>30</v>
      </c>
      <c r="I50" s="5" t="s">
        <v>95</v>
      </c>
      <c r="J50" s="5" t="s">
        <v>3</v>
      </c>
      <c r="K50" s="5" t="s">
        <v>12</v>
      </c>
    </row>
    <row r="51" spans="1:11" x14ac:dyDescent="0.2">
      <c r="A51" s="4" t="s">
        <v>0</v>
      </c>
      <c r="B51" s="5">
        <v>180</v>
      </c>
      <c r="C51" s="15" t="s">
        <v>364</v>
      </c>
      <c r="D51" s="53" t="s">
        <v>365</v>
      </c>
      <c r="E51" s="5">
        <v>3</v>
      </c>
      <c r="F51" s="5" t="s">
        <v>366</v>
      </c>
      <c r="G51" s="5" t="s">
        <v>367</v>
      </c>
      <c r="H51" s="5" t="s">
        <v>117</v>
      </c>
      <c r="I51" s="5" t="s">
        <v>37</v>
      </c>
      <c r="J51" s="5" t="s">
        <v>3</v>
      </c>
      <c r="K51" s="5" t="s">
        <v>12</v>
      </c>
    </row>
    <row r="52" spans="1:11" x14ac:dyDescent="0.2">
      <c r="A52" s="4" t="s">
        <v>0</v>
      </c>
      <c r="B52" s="5">
        <v>181</v>
      </c>
      <c r="C52" s="15" t="s">
        <v>368</v>
      </c>
      <c r="D52" s="53"/>
      <c r="E52" s="5">
        <v>2</v>
      </c>
      <c r="F52" s="5" t="s">
        <v>369</v>
      </c>
      <c r="G52" s="5" t="s">
        <v>370</v>
      </c>
      <c r="H52" s="5" t="s">
        <v>271</v>
      </c>
      <c r="I52" s="5" t="s">
        <v>232</v>
      </c>
      <c r="J52" s="5" t="s">
        <v>3</v>
      </c>
      <c r="K52" s="5" t="s">
        <v>12</v>
      </c>
    </row>
    <row r="53" spans="1:11" x14ac:dyDescent="0.2">
      <c r="A53" s="4" t="s">
        <v>0</v>
      </c>
      <c r="B53" s="5">
        <v>182</v>
      </c>
      <c r="C53" s="15" t="s">
        <v>371</v>
      </c>
      <c r="D53" s="53" t="s">
        <v>372</v>
      </c>
      <c r="E53" s="5">
        <v>2</v>
      </c>
      <c r="F53" s="5" t="s">
        <v>373</v>
      </c>
      <c r="G53" s="5" t="s">
        <v>374</v>
      </c>
      <c r="H53" s="5" t="s">
        <v>360</v>
      </c>
      <c r="I53" s="5" t="s">
        <v>232</v>
      </c>
      <c r="J53" s="5" t="s">
        <v>3</v>
      </c>
      <c r="K53" s="5" t="s">
        <v>12</v>
      </c>
    </row>
    <row r="54" spans="1:11" x14ac:dyDescent="0.2">
      <c r="A54" s="4" t="s">
        <v>0</v>
      </c>
      <c r="B54" s="5">
        <v>183</v>
      </c>
      <c r="C54" s="15" t="s">
        <v>375</v>
      </c>
      <c r="D54" s="53"/>
      <c r="E54" s="5">
        <v>1</v>
      </c>
      <c r="F54" s="5" t="s">
        <v>376</v>
      </c>
      <c r="G54" s="5" t="s">
        <v>377</v>
      </c>
      <c r="H54" s="5" t="s">
        <v>16</v>
      </c>
      <c r="I54" s="5" t="s">
        <v>166</v>
      </c>
      <c r="J54" s="5" t="s">
        <v>3</v>
      </c>
      <c r="K54" s="5" t="s">
        <v>12</v>
      </c>
    </row>
    <row r="55" spans="1:11" x14ac:dyDescent="0.2">
      <c r="A55" s="4" t="s">
        <v>0</v>
      </c>
      <c r="B55" s="5">
        <v>193</v>
      </c>
      <c r="C55" s="15" t="s">
        <v>389</v>
      </c>
      <c r="D55" s="53" t="s">
        <v>390</v>
      </c>
      <c r="E55" s="5">
        <v>6</v>
      </c>
      <c r="F55" s="5" t="s">
        <v>391</v>
      </c>
      <c r="G55" s="5" t="s">
        <v>392</v>
      </c>
      <c r="H55" s="5" t="s">
        <v>21</v>
      </c>
      <c r="I55" s="5" t="s">
        <v>103</v>
      </c>
      <c r="J55" s="5" t="s">
        <v>3</v>
      </c>
      <c r="K55" s="5" t="s">
        <v>12</v>
      </c>
    </row>
    <row r="56" spans="1:11" x14ac:dyDescent="0.2">
      <c r="A56" s="4" t="s">
        <v>0</v>
      </c>
      <c r="B56" s="5">
        <v>194</v>
      </c>
      <c r="C56" s="15" t="s">
        <v>393</v>
      </c>
      <c r="D56" s="53"/>
      <c r="E56" s="5">
        <v>5</v>
      </c>
      <c r="F56" s="5" t="s">
        <v>394</v>
      </c>
      <c r="G56" s="5" t="s">
        <v>395</v>
      </c>
      <c r="H56" s="5" t="s">
        <v>396</v>
      </c>
      <c r="I56" s="5" t="s">
        <v>142</v>
      </c>
      <c r="J56" s="5" t="s">
        <v>3</v>
      </c>
      <c r="K56" s="5" t="s">
        <v>12</v>
      </c>
    </row>
    <row r="57" spans="1:11" x14ac:dyDescent="0.2">
      <c r="A57" s="4" t="s">
        <v>0</v>
      </c>
      <c r="B57" s="5">
        <v>195</v>
      </c>
      <c r="C57" s="15" t="s">
        <v>397</v>
      </c>
      <c r="D57" s="53"/>
      <c r="E57" s="5">
        <v>4</v>
      </c>
      <c r="F57" s="5" t="s">
        <v>398</v>
      </c>
      <c r="G57" s="5" t="s">
        <v>399</v>
      </c>
      <c r="H57" s="5" t="s">
        <v>267</v>
      </c>
      <c r="I57" s="5" t="s">
        <v>137</v>
      </c>
      <c r="J57" s="5" t="s">
        <v>3</v>
      </c>
      <c r="K57" s="5" t="s">
        <v>12</v>
      </c>
    </row>
    <row r="58" spans="1:11" x14ac:dyDescent="0.2">
      <c r="A58" s="4" t="s">
        <v>0</v>
      </c>
      <c r="B58" s="5">
        <v>196</v>
      </c>
      <c r="C58" s="15" t="s">
        <v>400</v>
      </c>
      <c r="D58" s="53"/>
      <c r="E58" s="5">
        <v>3</v>
      </c>
      <c r="F58" s="5" t="s">
        <v>401</v>
      </c>
      <c r="G58" s="5" t="s">
        <v>402</v>
      </c>
      <c r="H58" s="5" t="s">
        <v>403</v>
      </c>
      <c r="I58" s="5" t="s">
        <v>211</v>
      </c>
      <c r="J58" s="5" t="s">
        <v>3</v>
      </c>
      <c r="K58" s="5" t="s">
        <v>12</v>
      </c>
    </row>
    <row r="59" spans="1:11" x14ac:dyDescent="0.2">
      <c r="A59" s="4" t="s">
        <v>0</v>
      </c>
      <c r="B59" s="5">
        <v>197</v>
      </c>
      <c r="C59" s="15" t="s">
        <v>404</v>
      </c>
      <c r="D59" s="53"/>
      <c r="E59" s="5">
        <v>2</v>
      </c>
      <c r="F59" s="5" t="s">
        <v>405</v>
      </c>
      <c r="G59" s="5" t="s">
        <v>406</v>
      </c>
      <c r="H59" s="5" t="s">
        <v>36</v>
      </c>
      <c r="I59" s="5" t="s">
        <v>189</v>
      </c>
      <c r="J59" s="5" t="s">
        <v>3</v>
      </c>
      <c r="K59" s="5" t="s">
        <v>12</v>
      </c>
    </row>
    <row r="60" spans="1:11" x14ac:dyDescent="0.2">
      <c r="A60" s="4" t="s">
        <v>0</v>
      </c>
      <c r="B60" s="5">
        <v>198</v>
      </c>
      <c r="C60" s="15" t="s">
        <v>407</v>
      </c>
      <c r="D60" s="53"/>
      <c r="E60" s="5">
        <v>1</v>
      </c>
      <c r="F60" s="5" t="s">
        <v>408</v>
      </c>
      <c r="G60" s="5" t="s">
        <v>409</v>
      </c>
      <c r="H60" s="5" t="s">
        <v>54</v>
      </c>
      <c r="I60" s="5" t="s">
        <v>92</v>
      </c>
      <c r="J60" s="5" t="s">
        <v>3</v>
      </c>
      <c r="K60" s="5" t="s">
        <v>12</v>
      </c>
    </row>
    <row r="61" spans="1:11" x14ac:dyDescent="0.2">
      <c r="A61" s="4" t="s">
        <v>0</v>
      </c>
      <c r="B61" s="5">
        <v>199</v>
      </c>
      <c r="C61" s="15" t="s">
        <v>410</v>
      </c>
      <c r="D61" s="53"/>
      <c r="E61" s="5">
        <v>0</v>
      </c>
      <c r="F61" s="5" t="s">
        <v>411</v>
      </c>
      <c r="G61" s="5" t="s">
        <v>412</v>
      </c>
      <c r="H61" s="5" t="s">
        <v>154</v>
      </c>
      <c r="I61" s="5" t="s">
        <v>37</v>
      </c>
      <c r="J61" s="5" t="s">
        <v>3</v>
      </c>
      <c r="K61" s="5" t="s">
        <v>12</v>
      </c>
    </row>
    <row r="62" spans="1:11" x14ac:dyDescent="0.2">
      <c r="A62" s="4" t="s">
        <v>0</v>
      </c>
      <c r="B62" s="5">
        <v>200</v>
      </c>
      <c r="C62" s="15" t="s">
        <v>413</v>
      </c>
      <c r="D62" s="5" t="s">
        <v>414</v>
      </c>
      <c r="E62" s="5">
        <v>5</v>
      </c>
      <c r="F62" s="5" t="s">
        <v>415</v>
      </c>
      <c r="G62" s="5" t="s">
        <v>416</v>
      </c>
      <c r="H62" s="5" t="s">
        <v>320</v>
      </c>
      <c r="I62" s="5" t="s">
        <v>37</v>
      </c>
      <c r="J62" s="5" t="s">
        <v>3</v>
      </c>
      <c r="K62" s="5" t="s">
        <v>12</v>
      </c>
    </row>
    <row r="63" spans="1:11" x14ac:dyDescent="0.2">
      <c r="A63" s="4" t="s">
        <v>0</v>
      </c>
      <c r="B63" s="5">
        <v>201</v>
      </c>
      <c r="C63" s="15" t="s">
        <v>417</v>
      </c>
      <c r="D63" s="53" t="s">
        <v>418</v>
      </c>
      <c r="E63" s="5">
        <v>5</v>
      </c>
      <c r="F63" s="5" t="s">
        <v>419</v>
      </c>
      <c r="G63" s="5" t="s">
        <v>420</v>
      </c>
      <c r="H63" s="5" t="s">
        <v>59</v>
      </c>
      <c r="I63" s="5" t="s">
        <v>55</v>
      </c>
      <c r="J63" s="5" t="s">
        <v>3</v>
      </c>
      <c r="K63" s="5" t="s">
        <v>12</v>
      </c>
    </row>
    <row r="64" spans="1:11" x14ac:dyDescent="0.2">
      <c r="A64" s="4" t="s">
        <v>0</v>
      </c>
      <c r="B64" s="5">
        <v>202</v>
      </c>
      <c r="C64" s="15" t="s">
        <v>421</v>
      </c>
      <c r="D64" s="53"/>
      <c r="E64" s="5">
        <v>4</v>
      </c>
      <c r="F64" s="5" t="s">
        <v>422</v>
      </c>
      <c r="G64" s="5" t="s">
        <v>423</v>
      </c>
      <c r="H64" s="5" t="s">
        <v>271</v>
      </c>
      <c r="I64" s="5" t="s">
        <v>166</v>
      </c>
      <c r="J64" s="5" t="s">
        <v>3</v>
      </c>
      <c r="K64" s="5" t="s">
        <v>12</v>
      </c>
    </row>
    <row r="65" spans="1:11" x14ac:dyDescent="0.2">
      <c r="A65" s="4" t="s">
        <v>0</v>
      </c>
      <c r="B65" s="5">
        <v>203</v>
      </c>
      <c r="C65" s="15" t="s">
        <v>424</v>
      </c>
      <c r="D65" s="53"/>
      <c r="E65" s="5">
        <v>3</v>
      </c>
      <c r="F65" s="5" t="s">
        <v>425</v>
      </c>
      <c r="G65" s="5" t="s">
        <v>426</v>
      </c>
      <c r="H65" s="5" t="s">
        <v>271</v>
      </c>
      <c r="I65" s="5" t="s">
        <v>141</v>
      </c>
      <c r="J65" s="5" t="s">
        <v>3</v>
      </c>
      <c r="K65" s="5" t="s">
        <v>12</v>
      </c>
    </row>
    <row r="66" spans="1:11" x14ac:dyDescent="0.2">
      <c r="A66" s="4" t="s">
        <v>0</v>
      </c>
      <c r="B66" s="5">
        <v>204</v>
      </c>
      <c r="C66" s="15" t="s">
        <v>427</v>
      </c>
      <c r="D66" s="53" t="s">
        <v>428</v>
      </c>
      <c r="E66" s="5">
        <v>3</v>
      </c>
      <c r="F66" s="5" t="s">
        <v>429</v>
      </c>
      <c r="G66" s="5" t="s">
        <v>363</v>
      </c>
      <c r="H66" s="5" t="s">
        <v>30</v>
      </c>
      <c r="I66" s="5" t="s">
        <v>95</v>
      </c>
      <c r="J66" s="5" t="s">
        <v>3</v>
      </c>
      <c r="K66" s="5" t="s">
        <v>12</v>
      </c>
    </row>
    <row r="67" spans="1:11" x14ac:dyDescent="0.2">
      <c r="A67" s="4" t="s">
        <v>0</v>
      </c>
      <c r="B67" s="5">
        <v>205</v>
      </c>
      <c r="C67" s="15" t="s">
        <v>430</v>
      </c>
      <c r="D67" s="53"/>
      <c r="E67" s="5">
        <v>2</v>
      </c>
      <c r="F67" s="5" t="s">
        <v>431</v>
      </c>
      <c r="G67" s="5" t="s">
        <v>432</v>
      </c>
      <c r="H67" s="5" t="s">
        <v>26</v>
      </c>
      <c r="I67" s="5" t="s">
        <v>55</v>
      </c>
      <c r="J67" s="5" t="s">
        <v>3</v>
      </c>
      <c r="K67" s="5" t="s">
        <v>12</v>
      </c>
    </row>
    <row r="68" spans="1:11" x14ac:dyDescent="0.2">
      <c r="A68" s="4" t="s">
        <v>0</v>
      </c>
      <c r="B68" s="5">
        <v>206</v>
      </c>
      <c r="C68" s="15" t="s">
        <v>433</v>
      </c>
      <c r="D68" s="53"/>
      <c r="E68" s="5">
        <v>1</v>
      </c>
      <c r="F68" s="5" t="s">
        <v>434</v>
      </c>
      <c r="G68" s="5" t="s">
        <v>435</v>
      </c>
      <c r="H68" s="5" t="s">
        <v>21</v>
      </c>
      <c r="I68" s="5" t="s">
        <v>55</v>
      </c>
      <c r="J68" s="5" t="s">
        <v>3</v>
      </c>
      <c r="K68" s="5" t="s">
        <v>12</v>
      </c>
    </row>
    <row r="69" spans="1:11" x14ac:dyDescent="0.2">
      <c r="A69" s="4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x14ac:dyDescent="0.2">
      <c r="A70" s="4" t="s">
        <v>445</v>
      </c>
      <c r="B70" s="5">
        <v>90</v>
      </c>
      <c r="C70" s="15" t="s">
        <v>193</v>
      </c>
      <c r="D70" s="53" t="s">
        <v>453</v>
      </c>
      <c r="E70" s="5">
        <v>6</v>
      </c>
      <c r="F70" s="5" t="s">
        <v>454</v>
      </c>
      <c r="G70" s="5" t="s">
        <v>455</v>
      </c>
      <c r="H70" s="5" t="s">
        <v>45</v>
      </c>
      <c r="I70" s="5" t="s">
        <v>456</v>
      </c>
      <c r="J70" s="5" t="s">
        <v>3</v>
      </c>
      <c r="K70" s="5" t="s">
        <v>12</v>
      </c>
    </row>
    <row r="71" spans="1:11" x14ac:dyDescent="0.2">
      <c r="A71" s="4" t="s">
        <v>445</v>
      </c>
      <c r="B71" s="5">
        <v>91</v>
      </c>
      <c r="C71" s="15" t="s">
        <v>194</v>
      </c>
      <c r="D71" s="53"/>
      <c r="E71" s="5">
        <v>5</v>
      </c>
      <c r="F71" s="5" t="s">
        <v>457</v>
      </c>
      <c r="G71" s="5" t="s">
        <v>458</v>
      </c>
      <c r="H71" s="5" t="s">
        <v>459</v>
      </c>
      <c r="I71" s="5" t="s">
        <v>460</v>
      </c>
      <c r="J71" s="5" t="s">
        <v>3</v>
      </c>
      <c r="K71" s="5" t="s">
        <v>12</v>
      </c>
    </row>
    <row r="72" spans="1:11" x14ac:dyDescent="0.2">
      <c r="A72" s="4" t="s">
        <v>445</v>
      </c>
      <c r="B72" s="5">
        <v>94</v>
      </c>
      <c r="C72" s="15" t="s">
        <v>203</v>
      </c>
      <c r="D72" s="53"/>
      <c r="E72" s="5">
        <v>2</v>
      </c>
      <c r="F72" s="5" t="s">
        <v>465</v>
      </c>
      <c r="G72" s="5" t="s">
        <v>466</v>
      </c>
      <c r="H72" s="5" t="s">
        <v>64</v>
      </c>
      <c r="I72" s="5" t="s">
        <v>467</v>
      </c>
      <c r="J72" s="5" t="s">
        <v>3</v>
      </c>
      <c r="K72" s="5" t="s">
        <v>12</v>
      </c>
    </row>
    <row r="73" spans="1:11" x14ac:dyDescent="0.2">
      <c r="A73" s="4" t="s">
        <v>445</v>
      </c>
      <c r="B73" s="5">
        <v>95</v>
      </c>
      <c r="C73" s="15" t="s">
        <v>208</v>
      </c>
      <c r="D73" s="53"/>
      <c r="E73" s="5">
        <v>1</v>
      </c>
      <c r="F73" s="5" t="s">
        <v>468</v>
      </c>
      <c r="G73" s="5" t="s">
        <v>469</v>
      </c>
      <c r="H73" s="5" t="s">
        <v>36</v>
      </c>
      <c r="I73" s="5" t="s">
        <v>451</v>
      </c>
      <c r="J73" s="5" t="s">
        <v>3</v>
      </c>
      <c r="K73" s="5" t="s">
        <v>12</v>
      </c>
    </row>
    <row r="74" spans="1:11" x14ac:dyDescent="0.2">
      <c r="A74" s="4" t="s">
        <v>445</v>
      </c>
      <c r="B74" s="5">
        <v>156</v>
      </c>
      <c r="C74" s="15" t="s">
        <v>293</v>
      </c>
      <c r="D74" s="53" t="s">
        <v>289</v>
      </c>
      <c r="E74" s="5">
        <v>5</v>
      </c>
      <c r="F74" s="5" t="s">
        <v>476</v>
      </c>
      <c r="G74" s="5" t="s">
        <v>477</v>
      </c>
      <c r="H74" s="5" t="s">
        <v>478</v>
      </c>
      <c r="I74" s="5" t="s">
        <v>177</v>
      </c>
      <c r="J74" s="5" t="s">
        <v>3</v>
      </c>
      <c r="K74" s="5" t="s">
        <v>12</v>
      </c>
    </row>
    <row r="75" spans="1:11" x14ac:dyDescent="0.2">
      <c r="A75" s="4" t="s">
        <v>445</v>
      </c>
      <c r="B75" s="5">
        <v>157</v>
      </c>
      <c r="C75" s="15" t="s">
        <v>296</v>
      </c>
      <c r="D75" s="53"/>
      <c r="E75" s="5">
        <v>4</v>
      </c>
      <c r="F75" s="5" t="s">
        <v>479</v>
      </c>
      <c r="G75" s="5" t="s">
        <v>480</v>
      </c>
      <c r="H75" s="5" t="s">
        <v>91</v>
      </c>
      <c r="I75" s="5" t="s">
        <v>84</v>
      </c>
      <c r="J75" s="5" t="s">
        <v>3</v>
      </c>
      <c r="K75" s="5" t="s">
        <v>12</v>
      </c>
    </row>
    <row r="76" spans="1:11" x14ac:dyDescent="0.2">
      <c r="A76" s="4" t="s">
        <v>445</v>
      </c>
      <c r="B76" s="5">
        <v>158</v>
      </c>
      <c r="C76" s="15" t="s">
        <v>300</v>
      </c>
      <c r="D76" s="53"/>
      <c r="E76" s="5">
        <v>3</v>
      </c>
      <c r="F76" s="5" t="s">
        <v>481</v>
      </c>
      <c r="G76" s="5" t="s">
        <v>482</v>
      </c>
      <c r="H76" s="5" t="s">
        <v>154</v>
      </c>
      <c r="I76" s="5" t="s">
        <v>180</v>
      </c>
      <c r="J76" s="5" t="s">
        <v>3</v>
      </c>
      <c r="K76" s="5" t="s">
        <v>12</v>
      </c>
    </row>
    <row r="77" spans="1:11" x14ac:dyDescent="0.2">
      <c r="A77" s="4" t="s">
        <v>445</v>
      </c>
      <c r="B77" s="5">
        <v>159</v>
      </c>
      <c r="C77" s="15" t="s">
        <v>303</v>
      </c>
      <c r="D77" s="53"/>
      <c r="E77" s="5">
        <v>2</v>
      </c>
      <c r="F77" s="5" t="s">
        <v>483</v>
      </c>
      <c r="G77" s="5" t="s">
        <v>484</v>
      </c>
      <c r="H77" s="5" t="s">
        <v>59</v>
      </c>
      <c r="I77" s="5" t="s">
        <v>46</v>
      </c>
      <c r="J77" s="5" t="s">
        <v>3</v>
      </c>
      <c r="K77" s="5" t="s">
        <v>12</v>
      </c>
    </row>
    <row r="78" spans="1:11" x14ac:dyDescent="0.2">
      <c r="A78" s="4" t="s">
        <v>445</v>
      </c>
      <c r="B78" s="5">
        <v>160</v>
      </c>
      <c r="C78" s="15" t="s">
        <v>307</v>
      </c>
      <c r="D78" s="53"/>
      <c r="E78" s="5">
        <v>1</v>
      </c>
      <c r="F78" s="5" t="s">
        <v>485</v>
      </c>
      <c r="G78" s="5" t="s">
        <v>486</v>
      </c>
      <c r="H78" s="5" t="s">
        <v>360</v>
      </c>
      <c r="I78" s="5" t="s">
        <v>141</v>
      </c>
      <c r="J78" s="5" t="s">
        <v>3</v>
      </c>
      <c r="K78" s="5" t="s">
        <v>12</v>
      </c>
    </row>
    <row r="79" spans="1:11" x14ac:dyDescent="0.2">
      <c r="A79" s="4" t="s">
        <v>445</v>
      </c>
      <c r="B79" s="5">
        <v>161</v>
      </c>
      <c r="C79" s="15" t="s">
        <v>310</v>
      </c>
      <c r="D79" s="5" t="s">
        <v>487</v>
      </c>
      <c r="E79" s="5">
        <v>3</v>
      </c>
      <c r="F79" s="5" t="s">
        <v>488</v>
      </c>
      <c r="G79" s="5" t="s">
        <v>489</v>
      </c>
      <c r="H79" s="5" t="s">
        <v>490</v>
      </c>
      <c r="I79" s="5" t="s">
        <v>168</v>
      </c>
      <c r="J79" s="5" t="s">
        <v>3</v>
      </c>
      <c r="K79" s="5" t="s">
        <v>12</v>
      </c>
    </row>
    <row r="80" spans="1:11" x14ac:dyDescent="0.2">
      <c r="A80" s="4" t="s">
        <v>445</v>
      </c>
      <c r="B80" s="5">
        <v>162</v>
      </c>
      <c r="C80" s="15" t="s">
        <v>313</v>
      </c>
      <c r="D80" s="53" t="s">
        <v>326</v>
      </c>
      <c r="E80" s="5">
        <v>6</v>
      </c>
      <c r="F80" s="5" t="s">
        <v>491</v>
      </c>
      <c r="G80" s="5" t="s">
        <v>492</v>
      </c>
      <c r="H80" s="5" t="s">
        <v>329</v>
      </c>
      <c r="I80" s="5" t="s">
        <v>92</v>
      </c>
      <c r="J80" s="5" t="s">
        <v>3</v>
      </c>
      <c r="K80" s="5" t="s">
        <v>12</v>
      </c>
    </row>
    <row r="81" spans="1:11" x14ac:dyDescent="0.2">
      <c r="A81" s="4" t="s">
        <v>445</v>
      </c>
      <c r="B81" s="5">
        <v>163</v>
      </c>
      <c r="C81" s="15" t="s">
        <v>317</v>
      </c>
      <c r="D81" s="53"/>
      <c r="E81" s="5">
        <v>5</v>
      </c>
      <c r="F81" s="5" t="s">
        <v>493</v>
      </c>
      <c r="G81" s="5" t="s">
        <v>494</v>
      </c>
      <c r="H81" s="5" t="s">
        <v>16</v>
      </c>
      <c r="I81" s="5" t="s">
        <v>495</v>
      </c>
      <c r="J81" s="5" t="s">
        <v>3</v>
      </c>
      <c r="K81" s="5" t="s">
        <v>12</v>
      </c>
    </row>
    <row r="82" spans="1:11" x14ac:dyDescent="0.2">
      <c r="A82" s="4" t="s">
        <v>445</v>
      </c>
      <c r="B82" s="5">
        <v>164</v>
      </c>
      <c r="C82" s="15" t="s">
        <v>321</v>
      </c>
      <c r="D82" s="53"/>
      <c r="E82" s="5">
        <v>4</v>
      </c>
      <c r="F82" s="5" t="s">
        <v>186</v>
      </c>
      <c r="G82" s="5" t="s">
        <v>496</v>
      </c>
      <c r="H82" s="5" t="s">
        <v>329</v>
      </c>
      <c r="I82" s="5" t="s">
        <v>497</v>
      </c>
      <c r="J82" s="5" t="s">
        <v>3</v>
      </c>
      <c r="K82" s="5" t="s">
        <v>12</v>
      </c>
    </row>
    <row r="83" spans="1:11" x14ac:dyDescent="0.2">
      <c r="A83" s="4" t="s">
        <v>445</v>
      </c>
      <c r="B83" s="5">
        <v>165</v>
      </c>
      <c r="C83" s="15" t="s">
        <v>325</v>
      </c>
      <c r="D83" s="53"/>
      <c r="E83" s="5">
        <v>3</v>
      </c>
      <c r="F83" s="5" t="s">
        <v>476</v>
      </c>
      <c r="G83" s="5" t="s">
        <v>498</v>
      </c>
      <c r="H83" s="5" t="s">
        <v>478</v>
      </c>
      <c r="I83" s="5" t="s">
        <v>499</v>
      </c>
      <c r="J83" s="5" t="s">
        <v>3</v>
      </c>
      <c r="K83" s="5" t="s">
        <v>12</v>
      </c>
    </row>
    <row r="84" spans="1:11" x14ac:dyDescent="0.2">
      <c r="A84" s="4" t="s">
        <v>445</v>
      </c>
      <c r="B84" s="5">
        <v>166</v>
      </c>
      <c r="C84" s="15" t="s">
        <v>330</v>
      </c>
      <c r="D84" s="53"/>
      <c r="E84" s="5">
        <v>2</v>
      </c>
      <c r="F84" s="5" t="s">
        <v>500</v>
      </c>
      <c r="G84" s="5" t="s">
        <v>501</v>
      </c>
      <c r="H84" s="5" t="s">
        <v>478</v>
      </c>
      <c r="I84" s="5" t="s">
        <v>452</v>
      </c>
      <c r="J84" s="5" t="s">
        <v>3</v>
      </c>
      <c r="K84" s="5" t="s">
        <v>12</v>
      </c>
    </row>
    <row r="85" spans="1:11" x14ac:dyDescent="0.2">
      <c r="A85" s="4" t="s">
        <v>445</v>
      </c>
      <c r="B85" s="5">
        <v>184</v>
      </c>
      <c r="C85" s="15" t="s">
        <v>378</v>
      </c>
      <c r="D85" s="53" t="s">
        <v>506</v>
      </c>
      <c r="E85" s="5">
        <v>6</v>
      </c>
      <c r="F85" s="5" t="s">
        <v>507</v>
      </c>
      <c r="G85" s="5" t="s">
        <v>508</v>
      </c>
      <c r="H85" s="5" t="s">
        <v>490</v>
      </c>
      <c r="I85" s="5" t="s">
        <v>243</v>
      </c>
      <c r="J85" s="5" t="s">
        <v>3</v>
      </c>
      <c r="K85" s="5" t="s">
        <v>12</v>
      </c>
    </row>
    <row r="86" spans="1:11" x14ac:dyDescent="0.2">
      <c r="A86" s="4" t="s">
        <v>445</v>
      </c>
      <c r="B86" s="5">
        <v>185</v>
      </c>
      <c r="C86" s="15" t="s">
        <v>379</v>
      </c>
      <c r="D86" s="53"/>
      <c r="E86" s="5">
        <v>5</v>
      </c>
      <c r="F86" s="5" t="s">
        <v>509</v>
      </c>
      <c r="G86" s="5" t="s">
        <v>510</v>
      </c>
      <c r="H86" s="5" t="s">
        <v>511</v>
      </c>
      <c r="I86" s="5" t="s">
        <v>65</v>
      </c>
      <c r="J86" s="5" t="s">
        <v>3</v>
      </c>
      <c r="K86" s="5" t="s">
        <v>12</v>
      </c>
    </row>
    <row r="87" spans="1:11" x14ac:dyDescent="0.2">
      <c r="A87" s="4" t="s">
        <v>445</v>
      </c>
      <c r="B87" s="5">
        <v>186</v>
      </c>
      <c r="C87" s="15" t="s">
        <v>380</v>
      </c>
      <c r="D87" s="53"/>
      <c r="E87" s="5">
        <v>4</v>
      </c>
      <c r="F87" s="5" t="s">
        <v>512</v>
      </c>
      <c r="G87" s="5" t="s">
        <v>513</v>
      </c>
      <c r="H87" s="5" t="s">
        <v>511</v>
      </c>
      <c r="I87" s="5" t="s">
        <v>272</v>
      </c>
      <c r="J87" s="5" t="s">
        <v>3</v>
      </c>
      <c r="K87" s="5" t="s">
        <v>12</v>
      </c>
    </row>
    <row r="88" spans="1:11" x14ac:dyDescent="0.2">
      <c r="A88" s="4" t="s">
        <v>445</v>
      </c>
      <c r="B88" s="5">
        <v>187</v>
      </c>
      <c r="C88" s="15" t="s">
        <v>381</v>
      </c>
      <c r="D88" s="53"/>
      <c r="E88" s="5">
        <v>3</v>
      </c>
      <c r="F88" s="5" t="s">
        <v>514</v>
      </c>
      <c r="G88" s="5" t="s">
        <v>515</v>
      </c>
      <c r="H88" s="5" t="s">
        <v>299</v>
      </c>
      <c r="I88" s="5" t="s">
        <v>251</v>
      </c>
      <c r="J88" s="5" t="s">
        <v>3</v>
      </c>
      <c r="K88" s="5" t="s">
        <v>12</v>
      </c>
    </row>
    <row r="89" spans="1:11" x14ac:dyDescent="0.2">
      <c r="A89" s="4" t="s">
        <v>445</v>
      </c>
      <c r="B89" s="5">
        <v>188</v>
      </c>
      <c r="C89" s="15" t="s">
        <v>382</v>
      </c>
      <c r="D89" s="53"/>
      <c r="E89" s="5">
        <v>2</v>
      </c>
      <c r="F89" s="5" t="s">
        <v>516</v>
      </c>
      <c r="G89" s="5" t="s">
        <v>517</v>
      </c>
      <c r="H89" s="5" t="s">
        <v>518</v>
      </c>
      <c r="I89" s="5" t="s">
        <v>92</v>
      </c>
      <c r="J89" s="5" t="s">
        <v>3</v>
      </c>
      <c r="K89" s="5" t="s">
        <v>12</v>
      </c>
    </row>
    <row r="90" spans="1:11" x14ac:dyDescent="0.2">
      <c r="A90" s="4" t="s">
        <v>445</v>
      </c>
      <c r="B90" s="5">
        <v>189</v>
      </c>
      <c r="C90" s="15" t="s">
        <v>383</v>
      </c>
      <c r="D90" s="53"/>
      <c r="E90" s="5">
        <v>1</v>
      </c>
      <c r="F90" s="5" t="s">
        <v>519</v>
      </c>
      <c r="G90" s="5" t="s">
        <v>520</v>
      </c>
      <c r="H90" s="5" t="s">
        <v>292</v>
      </c>
      <c r="I90" s="5" t="s">
        <v>22</v>
      </c>
      <c r="J90" s="5" t="s">
        <v>3</v>
      </c>
      <c r="K90" s="5" t="s">
        <v>12</v>
      </c>
    </row>
    <row r="91" spans="1:11" x14ac:dyDescent="0.2">
      <c r="A91" s="4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x14ac:dyDescent="0.2">
      <c r="A92" s="4" t="s">
        <v>523</v>
      </c>
      <c r="B92" s="5">
        <v>6</v>
      </c>
      <c r="C92" s="15" t="s">
        <v>23</v>
      </c>
      <c r="D92" s="53" t="s">
        <v>7</v>
      </c>
      <c r="E92" s="5">
        <v>3</v>
      </c>
      <c r="F92" s="5" t="s">
        <v>524</v>
      </c>
      <c r="G92" s="5" t="s">
        <v>525</v>
      </c>
      <c r="H92" s="5" t="s">
        <v>329</v>
      </c>
      <c r="I92" s="5" t="s">
        <v>177</v>
      </c>
      <c r="J92" s="5" t="s">
        <v>3</v>
      </c>
      <c r="K92" s="5" t="s">
        <v>12</v>
      </c>
    </row>
    <row r="93" spans="1:11" x14ac:dyDescent="0.2">
      <c r="A93" s="4" t="s">
        <v>523</v>
      </c>
      <c r="B93" s="5">
        <v>7</v>
      </c>
      <c r="C93" s="15" t="s">
        <v>27</v>
      </c>
      <c r="D93" s="53"/>
      <c r="E93" s="5">
        <v>2</v>
      </c>
      <c r="F93" s="5" t="s">
        <v>526</v>
      </c>
      <c r="G93" s="5" t="s">
        <v>527</v>
      </c>
      <c r="H93" s="5" t="s">
        <v>292</v>
      </c>
      <c r="I93" s="5" t="s">
        <v>252</v>
      </c>
      <c r="J93" s="5" t="s">
        <v>3</v>
      </c>
      <c r="K93" s="5" t="s">
        <v>12</v>
      </c>
    </row>
    <row r="94" spans="1:11" x14ac:dyDescent="0.2">
      <c r="A94" s="4" t="s">
        <v>523</v>
      </c>
      <c r="B94" s="5">
        <v>10</v>
      </c>
      <c r="C94" s="15" t="s">
        <v>42</v>
      </c>
      <c r="D94" s="53" t="s">
        <v>447</v>
      </c>
      <c r="E94" s="5">
        <v>5</v>
      </c>
      <c r="F94" s="5" t="s">
        <v>528</v>
      </c>
      <c r="G94" s="5" t="s">
        <v>529</v>
      </c>
      <c r="H94" s="5" t="s">
        <v>10</v>
      </c>
      <c r="I94" s="5" t="s">
        <v>127</v>
      </c>
      <c r="J94" s="5" t="s">
        <v>3</v>
      </c>
      <c r="K94" s="5" t="s">
        <v>12</v>
      </c>
    </row>
    <row r="95" spans="1:11" x14ac:dyDescent="0.2">
      <c r="A95" s="4" t="s">
        <v>523</v>
      </c>
      <c r="B95" s="5">
        <v>11</v>
      </c>
      <c r="C95" s="15" t="s">
        <v>47</v>
      </c>
      <c r="D95" s="53"/>
      <c r="E95" s="5">
        <v>4</v>
      </c>
      <c r="F95" s="5" t="s">
        <v>530</v>
      </c>
      <c r="G95" s="5" t="s">
        <v>531</v>
      </c>
      <c r="H95" s="5" t="s">
        <v>343</v>
      </c>
      <c r="I95" s="5" t="s">
        <v>272</v>
      </c>
      <c r="J95" s="5" t="s">
        <v>3</v>
      </c>
      <c r="K95" s="5" t="s">
        <v>12</v>
      </c>
    </row>
    <row r="96" spans="1:11" x14ac:dyDescent="0.2">
      <c r="A96" s="4" t="s">
        <v>523</v>
      </c>
      <c r="B96" s="5">
        <v>12</v>
      </c>
      <c r="C96" s="15" t="s">
        <v>51</v>
      </c>
      <c r="D96" s="53"/>
      <c r="E96" s="5">
        <v>3</v>
      </c>
      <c r="F96" s="5" t="s">
        <v>532</v>
      </c>
      <c r="G96" s="5" t="s">
        <v>533</v>
      </c>
      <c r="H96" s="5" t="s">
        <v>10</v>
      </c>
      <c r="I96" s="5" t="s">
        <v>452</v>
      </c>
      <c r="J96" s="5" t="s">
        <v>3</v>
      </c>
      <c r="K96" s="5" t="s">
        <v>12</v>
      </c>
    </row>
    <row r="97" spans="1:11" x14ac:dyDescent="0.2">
      <c r="A97" s="4" t="s">
        <v>523</v>
      </c>
      <c r="B97" s="5">
        <v>13</v>
      </c>
      <c r="C97" s="15" t="s">
        <v>56</v>
      </c>
      <c r="D97" s="53"/>
      <c r="E97" s="5">
        <v>2</v>
      </c>
      <c r="F97" s="5" t="s">
        <v>534</v>
      </c>
      <c r="G97" s="5" t="s">
        <v>535</v>
      </c>
      <c r="H97" s="5" t="s">
        <v>59</v>
      </c>
      <c r="I97" s="5" t="s">
        <v>166</v>
      </c>
      <c r="J97" s="5" t="s">
        <v>3</v>
      </c>
      <c r="K97" s="5" t="s">
        <v>12</v>
      </c>
    </row>
    <row r="98" spans="1:11" x14ac:dyDescent="0.2">
      <c r="A98" s="4" t="s">
        <v>523</v>
      </c>
      <c r="B98" s="5">
        <v>21</v>
      </c>
      <c r="C98" s="15" t="s">
        <v>93</v>
      </c>
      <c r="D98" s="5" t="s">
        <v>94</v>
      </c>
      <c r="E98" s="5">
        <v>1</v>
      </c>
      <c r="F98" s="5" t="s">
        <v>554</v>
      </c>
      <c r="G98" s="5" t="s">
        <v>555</v>
      </c>
      <c r="H98" s="5" t="s">
        <v>36</v>
      </c>
      <c r="I98" s="5" t="s">
        <v>137</v>
      </c>
      <c r="J98" s="5" t="s">
        <v>3</v>
      </c>
      <c r="K98" s="5" t="s">
        <v>12</v>
      </c>
    </row>
    <row r="99" spans="1:11" x14ac:dyDescent="0.2">
      <c r="A99" s="4" t="s">
        <v>523</v>
      </c>
      <c r="B99" s="5">
        <v>22</v>
      </c>
      <c r="C99" s="15" t="s">
        <v>96</v>
      </c>
      <c r="D99" s="5" t="s">
        <v>556</v>
      </c>
      <c r="E99" s="5">
        <v>3</v>
      </c>
      <c r="F99" s="5" t="s">
        <v>557</v>
      </c>
      <c r="G99" s="5" t="s">
        <v>558</v>
      </c>
      <c r="H99" s="5" t="s">
        <v>21</v>
      </c>
      <c r="I99" s="5" t="s">
        <v>98</v>
      </c>
      <c r="J99" s="5" t="s">
        <v>3</v>
      </c>
      <c r="K99" s="5" t="s">
        <v>12</v>
      </c>
    </row>
    <row r="100" spans="1:11" x14ac:dyDescent="0.2">
      <c r="A100" s="4" t="s">
        <v>523</v>
      </c>
      <c r="B100" s="5">
        <v>29</v>
      </c>
      <c r="C100" s="15" t="s">
        <v>105</v>
      </c>
      <c r="D100" s="53" t="s">
        <v>559</v>
      </c>
      <c r="E100" s="5">
        <v>3</v>
      </c>
      <c r="F100" s="5" t="s">
        <v>560</v>
      </c>
      <c r="G100" s="5" t="s">
        <v>561</v>
      </c>
      <c r="H100" s="5" t="s">
        <v>10</v>
      </c>
      <c r="I100" s="5" t="s">
        <v>37</v>
      </c>
      <c r="J100" s="5" t="s">
        <v>3</v>
      </c>
      <c r="K100" s="5" t="s">
        <v>12</v>
      </c>
    </row>
    <row r="101" spans="1:11" x14ac:dyDescent="0.2">
      <c r="A101" s="4" t="s">
        <v>523</v>
      </c>
      <c r="B101" s="5">
        <v>30</v>
      </c>
      <c r="C101" s="15" t="s">
        <v>106</v>
      </c>
      <c r="D101" s="53"/>
      <c r="E101" s="5">
        <v>2</v>
      </c>
      <c r="F101" s="5" t="s">
        <v>562</v>
      </c>
      <c r="G101" s="5" t="s">
        <v>563</v>
      </c>
      <c r="H101" s="5" t="s">
        <v>490</v>
      </c>
      <c r="I101" s="5" t="s">
        <v>164</v>
      </c>
      <c r="J101" s="5" t="s">
        <v>3</v>
      </c>
      <c r="K101" s="5" t="s">
        <v>12</v>
      </c>
    </row>
    <row r="102" spans="1:11" x14ac:dyDescent="0.2">
      <c r="A102" s="4" t="s">
        <v>523</v>
      </c>
      <c r="B102" s="5">
        <v>31</v>
      </c>
      <c r="C102" s="15" t="s">
        <v>109</v>
      </c>
      <c r="D102" s="54" t="s">
        <v>110</v>
      </c>
      <c r="E102" s="5">
        <v>5</v>
      </c>
      <c r="F102" s="5" t="s">
        <v>564</v>
      </c>
      <c r="G102" s="5" t="s">
        <v>565</v>
      </c>
      <c r="H102" s="5" t="s">
        <v>320</v>
      </c>
      <c r="I102" s="5" t="s">
        <v>165</v>
      </c>
      <c r="J102" s="5" t="s">
        <v>3</v>
      </c>
      <c r="K102" s="5" t="s">
        <v>12</v>
      </c>
    </row>
    <row r="103" spans="1:11" x14ac:dyDescent="0.2">
      <c r="A103" s="4" t="s">
        <v>523</v>
      </c>
      <c r="B103" s="5">
        <v>32</v>
      </c>
      <c r="C103" s="15" t="s">
        <v>111</v>
      </c>
      <c r="D103" s="55"/>
      <c r="E103" s="5">
        <v>4</v>
      </c>
      <c r="F103" s="5" t="s">
        <v>566</v>
      </c>
      <c r="G103" s="5" t="s">
        <v>567</v>
      </c>
      <c r="H103" s="5" t="s">
        <v>568</v>
      </c>
      <c r="I103" s="5" t="s">
        <v>166</v>
      </c>
      <c r="J103" s="5" t="s">
        <v>3</v>
      </c>
      <c r="K103" s="5" t="s">
        <v>12</v>
      </c>
    </row>
    <row r="104" spans="1:11" x14ac:dyDescent="0.2">
      <c r="A104" s="4" t="s">
        <v>523</v>
      </c>
      <c r="B104" s="5">
        <v>33</v>
      </c>
      <c r="C104" s="15" t="s">
        <v>113</v>
      </c>
      <c r="D104" s="55"/>
      <c r="E104" s="5">
        <v>3</v>
      </c>
      <c r="F104" s="5" t="s">
        <v>569</v>
      </c>
      <c r="G104" s="5" t="s">
        <v>570</v>
      </c>
      <c r="H104" s="5" t="s">
        <v>202</v>
      </c>
      <c r="I104" s="5" t="s">
        <v>166</v>
      </c>
      <c r="J104" s="5" t="s">
        <v>3</v>
      </c>
      <c r="K104" s="5" t="s">
        <v>12</v>
      </c>
    </row>
    <row r="105" spans="1:11" x14ac:dyDescent="0.2">
      <c r="A105" s="4" t="s">
        <v>523</v>
      </c>
      <c r="B105" s="5">
        <v>34</v>
      </c>
      <c r="C105" s="15" t="s">
        <v>119</v>
      </c>
      <c r="D105" s="56"/>
      <c r="E105" s="5">
        <v>2</v>
      </c>
      <c r="F105" s="5" t="s">
        <v>571</v>
      </c>
      <c r="G105" s="5" t="s">
        <v>572</v>
      </c>
      <c r="H105" s="5" t="s">
        <v>478</v>
      </c>
      <c r="I105" s="5" t="s">
        <v>55</v>
      </c>
      <c r="J105" s="5" t="s">
        <v>3</v>
      </c>
      <c r="K105" s="5" t="s">
        <v>12</v>
      </c>
    </row>
    <row r="106" spans="1:11" x14ac:dyDescent="0.2">
      <c r="A106" s="4" t="s">
        <v>523</v>
      </c>
      <c r="B106" s="5">
        <v>35</v>
      </c>
      <c r="C106" s="15" t="s">
        <v>123</v>
      </c>
      <c r="D106" s="53" t="s">
        <v>129</v>
      </c>
      <c r="E106" s="5">
        <v>6</v>
      </c>
      <c r="F106" s="5" t="s">
        <v>573</v>
      </c>
      <c r="G106" s="5" t="s">
        <v>574</v>
      </c>
      <c r="H106" s="5" t="s">
        <v>568</v>
      </c>
      <c r="I106" s="5" t="s">
        <v>166</v>
      </c>
      <c r="J106" s="5" t="s">
        <v>3</v>
      </c>
      <c r="K106" s="5" t="s">
        <v>12</v>
      </c>
    </row>
    <row r="107" spans="1:11" x14ac:dyDescent="0.2">
      <c r="A107" s="4" t="s">
        <v>523</v>
      </c>
      <c r="B107" s="5">
        <v>36</v>
      </c>
      <c r="C107" s="15" t="s">
        <v>128</v>
      </c>
      <c r="D107" s="53"/>
      <c r="E107" s="5">
        <v>5</v>
      </c>
      <c r="F107" s="5" t="s">
        <v>575</v>
      </c>
      <c r="G107" s="5" t="s">
        <v>576</v>
      </c>
      <c r="H107" s="5" t="s">
        <v>518</v>
      </c>
      <c r="I107" s="5" t="s">
        <v>65</v>
      </c>
      <c r="J107" s="5" t="s">
        <v>3</v>
      </c>
      <c r="K107" s="5" t="s">
        <v>12</v>
      </c>
    </row>
    <row r="108" spans="1:11" x14ac:dyDescent="0.2">
      <c r="A108" s="4" t="s">
        <v>523</v>
      </c>
      <c r="B108" s="5">
        <v>37</v>
      </c>
      <c r="C108" s="15" t="s">
        <v>133</v>
      </c>
      <c r="D108" s="53"/>
      <c r="E108" s="5">
        <v>4</v>
      </c>
      <c r="F108" s="5" t="s">
        <v>577</v>
      </c>
      <c r="G108" s="5" t="s">
        <v>578</v>
      </c>
      <c r="H108" s="5" t="s">
        <v>21</v>
      </c>
      <c r="I108" s="5" t="s">
        <v>579</v>
      </c>
      <c r="J108" s="5" t="s">
        <v>3</v>
      </c>
      <c r="K108" s="5" t="s">
        <v>12</v>
      </c>
    </row>
    <row r="109" spans="1:11" x14ac:dyDescent="0.2">
      <c r="A109" s="4" t="s">
        <v>523</v>
      </c>
      <c r="B109" s="5">
        <v>38</v>
      </c>
      <c r="C109" s="15" t="s">
        <v>138</v>
      </c>
      <c r="D109" s="53"/>
      <c r="E109" s="5">
        <v>3</v>
      </c>
      <c r="F109" s="5" t="s">
        <v>580</v>
      </c>
      <c r="G109" s="5" t="s">
        <v>581</v>
      </c>
      <c r="H109" s="5" t="s">
        <v>511</v>
      </c>
      <c r="I109" s="5" t="s">
        <v>579</v>
      </c>
      <c r="J109" s="5" t="s">
        <v>3</v>
      </c>
      <c r="K109" s="5" t="s">
        <v>12</v>
      </c>
    </row>
    <row r="110" spans="1:11" x14ac:dyDescent="0.2">
      <c r="A110" s="4" t="s">
        <v>523</v>
      </c>
      <c r="B110" s="5">
        <v>39</v>
      </c>
      <c r="C110" s="15" t="s">
        <v>143</v>
      </c>
      <c r="D110" s="53"/>
      <c r="E110" s="5">
        <v>2</v>
      </c>
      <c r="F110" s="5" t="s">
        <v>582</v>
      </c>
      <c r="G110" s="5" t="s">
        <v>583</v>
      </c>
      <c r="H110" s="5" t="s">
        <v>16</v>
      </c>
      <c r="I110" s="5" t="s">
        <v>177</v>
      </c>
      <c r="J110" s="5" t="s">
        <v>3</v>
      </c>
      <c r="K110" s="5" t="s">
        <v>12</v>
      </c>
    </row>
    <row r="111" spans="1:11" x14ac:dyDescent="0.2">
      <c r="A111" s="4" t="s">
        <v>523</v>
      </c>
      <c r="B111" s="5">
        <v>40</v>
      </c>
      <c r="C111" s="15" t="s">
        <v>147</v>
      </c>
      <c r="D111" s="53"/>
      <c r="E111" s="5">
        <v>1</v>
      </c>
      <c r="F111" s="5" t="s">
        <v>584</v>
      </c>
      <c r="G111" s="5" t="s">
        <v>585</v>
      </c>
      <c r="H111" s="5" t="s">
        <v>586</v>
      </c>
      <c r="I111" s="5" t="s">
        <v>579</v>
      </c>
      <c r="J111" s="5" t="s">
        <v>3</v>
      </c>
      <c r="K111" s="5" t="s">
        <v>12</v>
      </c>
    </row>
    <row r="112" spans="1:11" x14ac:dyDescent="0.2">
      <c r="A112" s="4" t="s">
        <v>523</v>
      </c>
      <c r="B112" s="5">
        <v>42</v>
      </c>
      <c r="C112" s="15" t="s">
        <v>156</v>
      </c>
      <c r="D112" s="53" t="s">
        <v>157</v>
      </c>
      <c r="E112" s="5">
        <v>6</v>
      </c>
      <c r="F112" s="5" t="s">
        <v>587</v>
      </c>
      <c r="G112" s="5" t="s">
        <v>588</v>
      </c>
      <c r="H112" s="5" t="s">
        <v>343</v>
      </c>
      <c r="I112" s="5" t="s">
        <v>180</v>
      </c>
      <c r="J112" s="5" t="s">
        <v>3</v>
      </c>
      <c r="K112" s="5" t="s">
        <v>12</v>
      </c>
    </row>
    <row r="113" spans="1:11" x14ac:dyDescent="0.2">
      <c r="A113" s="4" t="s">
        <v>523</v>
      </c>
      <c r="B113" s="5">
        <v>43</v>
      </c>
      <c r="C113" s="15" t="s">
        <v>158</v>
      </c>
      <c r="D113" s="53"/>
      <c r="E113" s="5">
        <v>5</v>
      </c>
      <c r="F113" s="5" t="s">
        <v>589</v>
      </c>
      <c r="G113" s="5" t="s">
        <v>590</v>
      </c>
      <c r="H113" s="5" t="s">
        <v>591</v>
      </c>
      <c r="I113" s="5" t="s">
        <v>70</v>
      </c>
      <c r="J113" s="5" t="s">
        <v>3</v>
      </c>
      <c r="K113" s="5" t="s">
        <v>12</v>
      </c>
    </row>
    <row r="114" spans="1:11" x14ac:dyDescent="0.2">
      <c r="A114" s="4" t="s">
        <v>523</v>
      </c>
      <c r="B114" s="5">
        <v>44</v>
      </c>
      <c r="C114" s="15" t="s">
        <v>159</v>
      </c>
      <c r="D114" s="53"/>
      <c r="E114" s="5">
        <v>4</v>
      </c>
      <c r="F114" s="5" t="s">
        <v>592</v>
      </c>
      <c r="G114" s="5" t="s">
        <v>593</v>
      </c>
      <c r="H114" s="5" t="s">
        <v>594</v>
      </c>
      <c r="I114" s="5" t="s">
        <v>70</v>
      </c>
      <c r="J114" s="5" t="s">
        <v>3</v>
      </c>
      <c r="K114" s="5" t="s">
        <v>12</v>
      </c>
    </row>
    <row r="115" spans="1:11" x14ac:dyDescent="0.2">
      <c r="A115" s="4" t="s">
        <v>523</v>
      </c>
      <c r="B115" s="5">
        <v>45</v>
      </c>
      <c r="C115" s="15" t="s">
        <v>160</v>
      </c>
      <c r="D115" s="53"/>
      <c r="E115" s="5">
        <v>3</v>
      </c>
      <c r="F115" s="5" t="s">
        <v>595</v>
      </c>
      <c r="G115" s="5" t="s">
        <v>596</v>
      </c>
      <c r="H115" s="5" t="s">
        <v>299</v>
      </c>
      <c r="I115" s="5" t="s">
        <v>579</v>
      </c>
      <c r="J115" s="5" t="s">
        <v>3</v>
      </c>
      <c r="K115" s="5" t="s">
        <v>12</v>
      </c>
    </row>
    <row r="116" spans="1:11" x14ac:dyDescent="0.2">
      <c r="A116" s="4" t="s">
        <v>523</v>
      </c>
      <c r="B116" s="5">
        <v>46</v>
      </c>
      <c r="C116" s="15" t="s">
        <v>161</v>
      </c>
      <c r="D116" s="53"/>
      <c r="E116" s="5">
        <v>2</v>
      </c>
      <c r="F116" s="5" t="s">
        <v>597</v>
      </c>
      <c r="G116" s="5" t="s">
        <v>598</v>
      </c>
      <c r="H116" s="5" t="s">
        <v>591</v>
      </c>
      <c r="I116" s="5" t="s">
        <v>70</v>
      </c>
      <c r="J116" s="5" t="s">
        <v>3</v>
      </c>
      <c r="K116" s="5" t="s">
        <v>12</v>
      </c>
    </row>
    <row r="117" spans="1:11" x14ac:dyDescent="0.2">
      <c r="A117" s="4" t="s">
        <v>523</v>
      </c>
      <c r="B117" s="5">
        <v>47</v>
      </c>
      <c r="C117" s="15" t="s">
        <v>162</v>
      </c>
      <c r="D117" s="53"/>
      <c r="E117" s="5">
        <v>1</v>
      </c>
      <c r="F117" s="5" t="s">
        <v>599</v>
      </c>
      <c r="G117" s="5" t="s">
        <v>600</v>
      </c>
      <c r="H117" s="5" t="s">
        <v>343</v>
      </c>
      <c r="I117" s="5" t="s">
        <v>76</v>
      </c>
      <c r="J117" s="5" t="s">
        <v>3</v>
      </c>
      <c r="K117" s="5" t="s">
        <v>12</v>
      </c>
    </row>
    <row r="118" spans="1:11" x14ac:dyDescent="0.2">
      <c r="A118" s="4" t="s">
        <v>523</v>
      </c>
      <c r="B118" s="5">
        <v>66</v>
      </c>
      <c r="C118" s="15" t="s">
        <v>174</v>
      </c>
      <c r="D118" s="53" t="s">
        <v>175</v>
      </c>
      <c r="E118" s="5">
        <v>6</v>
      </c>
      <c r="F118" s="5" t="s">
        <v>601</v>
      </c>
      <c r="G118" s="5" t="s">
        <v>602</v>
      </c>
      <c r="H118" s="5" t="s">
        <v>591</v>
      </c>
      <c r="I118" s="5" t="s">
        <v>122</v>
      </c>
      <c r="J118" s="5" t="s">
        <v>3</v>
      </c>
      <c r="K118" s="5" t="s">
        <v>12</v>
      </c>
    </row>
    <row r="119" spans="1:11" x14ac:dyDescent="0.2">
      <c r="A119" s="4" t="s">
        <v>523</v>
      </c>
      <c r="B119" s="5">
        <v>67</v>
      </c>
      <c r="C119" s="15" t="s">
        <v>176</v>
      </c>
      <c r="D119" s="53"/>
      <c r="E119" s="5">
        <v>5</v>
      </c>
      <c r="F119" s="5" t="s">
        <v>603</v>
      </c>
      <c r="G119" s="5" t="s">
        <v>604</v>
      </c>
      <c r="H119" s="5" t="s">
        <v>26</v>
      </c>
      <c r="I119" s="5" t="s">
        <v>150</v>
      </c>
      <c r="J119" s="5" t="s">
        <v>3</v>
      </c>
      <c r="K119" s="5" t="s">
        <v>12</v>
      </c>
    </row>
    <row r="120" spans="1:11" x14ac:dyDescent="0.2">
      <c r="A120" s="4" t="s">
        <v>523</v>
      </c>
      <c r="B120" s="5">
        <v>68</v>
      </c>
      <c r="C120" s="15" t="s">
        <v>178</v>
      </c>
      <c r="D120" s="53"/>
      <c r="E120" s="5">
        <v>4</v>
      </c>
      <c r="F120" s="5" t="s">
        <v>605</v>
      </c>
      <c r="G120" s="5" t="s">
        <v>606</v>
      </c>
      <c r="H120" s="5" t="s">
        <v>396</v>
      </c>
      <c r="I120" s="5" t="s">
        <v>497</v>
      </c>
      <c r="J120" s="5" t="s">
        <v>3</v>
      </c>
      <c r="K120" s="5" t="s">
        <v>12</v>
      </c>
    </row>
    <row r="121" spans="1:11" x14ac:dyDescent="0.2">
      <c r="A121" s="4" t="s">
        <v>523</v>
      </c>
      <c r="B121" s="5">
        <v>69</v>
      </c>
      <c r="C121" s="15" t="s">
        <v>179</v>
      </c>
      <c r="D121" s="53"/>
      <c r="E121" s="5">
        <v>3</v>
      </c>
      <c r="F121" s="5" t="s">
        <v>607</v>
      </c>
      <c r="G121" s="5" t="s">
        <v>608</v>
      </c>
      <c r="H121" s="5" t="s">
        <v>117</v>
      </c>
      <c r="I121" s="5" t="s">
        <v>499</v>
      </c>
      <c r="J121" s="5" t="s">
        <v>3</v>
      </c>
      <c r="K121" s="5" t="s">
        <v>12</v>
      </c>
    </row>
    <row r="122" spans="1:11" x14ac:dyDescent="0.2">
      <c r="A122" s="4" t="s">
        <v>523</v>
      </c>
      <c r="B122" s="5">
        <v>70</v>
      </c>
      <c r="C122" s="15" t="s">
        <v>181</v>
      </c>
      <c r="D122" s="53"/>
      <c r="E122" s="5">
        <v>2</v>
      </c>
      <c r="F122" s="5" t="s">
        <v>609</v>
      </c>
      <c r="G122" s="5" t="s">
        <v>610</v>
      </c>
      <c r="H122" s="5" t="s">
        <v>36</v>
      </c>
      <c r="I122" s="5" t="s">
        <v>253</v>
      </c>
      <c r="J122" s="5" t="s">
        <v>3</v>
      </c>
      <c r="K122" s="5" t="s">
        <v>12</v>
      </c>
    </row>
    <row r="123" spans="1:11" x14ac:dyDescent="0.2">
      <c r="A123" s="4" t="s">
        <v>523</v>
      </c>
      <c r="B123" s="5">
        <v>71</v>
      </c>
      <c r="C123" s="15" t="s">
        <v>182</v>
      </c>
      <c r="D123" s="53"/>
      <c r="E123" s="5">
        <v>1</v>
      </c>
      <c r="F123" s="5" t="s">
        <v>611</v>
      </c>
      <c r="G123" s="5" t="s">
        <v>612</v>
      </c>
      <c r="H123" s="5" t="s">
        <v>54</v>
      </c>
      <c r="I123" s="5" t="s">
        <v>272</v>
      </c>
      <c r="J123" s="5" t="s">
        <v>3</v>
      </c>
      <c r="K123" s="5" t="s">
        <v>12</v>
      </c>
    </row>
    <row r="124" spans="1:11" x14ac:dyDescent="0.2">
      <c r="A124" s="4" t="s">
        <v>523</v>
      </c>
      <c r="B124" s="5">
        <v>72</v>
      </c>
      <c r="C124" s="15" t="s">
        <v>183</v>
      </c>
      <c r="D124" s="5" t="s">
        <v>188</v>
      </c>
      <c r="E124" s="5">
        <v>5</v>
      </c>
      <c r="F124" s="5" t="s">
        <v>613</v>
      </c>
      <c r="G124" s="5" t="s">
        <v>614</v>
      </c>
      <c r="H124" s="5" t="s">
        <v>478</v>
      </c>
      <c r="I124" s="5" t="s">
        <v>108</v>
      </c>
      <c r="J124" s="5" t="s">
        <v>3</v>
      </c>
      <c r="K124" s="5" t="s">
        <v>12</v>
      </c>
    </row>
    <row r="125" spans="1:11" x14ac:dyDescent="0.2">
      <c r="A125" s="4" t="s">
        <v>523</v>
      </c>
      <c r="B125" s="5">
        <v>89</v>
      </c>
      <c r="C125" s="15" t="s">
        <v>191</v>
      </c>
      <c r="D125" s="53" t="s">
        <v>615</v>
      </c>
      <c r="E125" s="5">
        <v>5</v>
      </c>
      <c r="F125" s="5" t="s">
        <v>237</v>
      </c>
      <c r="G125" s="5" t="s">
        <v>616</v>
      </c>
      <c r="H125" s="5" t="s">
        <v>202</v>
      </c>
      <c r="I125" s="5" t="s">
        <v>232</v>
      </c>
      <c r="J125" s="5" t="s">
        <v>3</v>
      </c>
      <c r="K125" s="5" t="s">
        <v>12</v>
      </c>
    </row>
    <row r="126" spans="1:11" x14ac:dyDescent="0.2">
      <c r="A126" s="4" t="s">
        <v>523</v>
      </c>
      <c r="B126" s="5">
        <v>90</v>
      </c>
      <c r="C126" s="15" t="s">
        <v>193</v>
      </c>
      <c r="D126" s="53"/>
      <c r="E126" s="5">
        <v>4</v>
      </c>
      <c r="F126" s="5" t="s">
        <v>617</v>
      </c>
      <c r="G126" s="5" t="s">
        <v>618</v>
      </c>
      <c r="H126" s="5" t="s">
        <v>490</v>
      </c>
      <c r="I126" s="5" t="s">
        <v>37</v>
      </c>
      <c r="J126" s="5" t="s">
        <v>3</v>
      </c>
      <c r="K126" s="5" t="s">
        <v>12</v>
      </c>
    </row>
    <row r="127" spans="1:11" x14ac:dyDescent="0.2">
      <c r="A127" s="4" t="s">
        <v>523</v>
      </c>
      <c r="B127" s="5">
        <v>91</v>
      </c>
      <c r="C127" s="15" t="s">
        <v>194</v>
      </c>
      <c r="D127" s="53"/>
      <c r="E127" s="5">
        <v>3</v>
      </c>
      <c r="F127" s="5" t="s">
        <v>619</v>
      </c>
      <c r="G127" s="5" t="s">
        <v>620</v>
      </c>
      <c r="H127" s="5" t="s">
        <v>320</v>
      </c>
      <c r="I127" s="5" t="s">
        <v>232</v>
      </c>
      <c r="J127" s="5" t="s">
        <v>3</v>
      </c>
      <c r="K127" s="5" t="s">
        <v>12</v>
      </c>
    </row>
    <row r="128" spans="1:11" x14ac:dyDescent="0.2">
      <c r="A128" s="4" t="s">
        <v>523</v>
      </c>
      <c r="B128" s="5">
        <v>92</v>
      </c>
      <c r="C128" s="15" t="s">
        <v>195</v>
      </c>
      <c r="D128" s="53"/>
      <c r="E128" s="5">
        <v>2</v>
      </c>
      <c r="F128" s="5" t="s">
        <v>621</v>
      </c>
      <c r="G128" s="5" t="s">
        <v>622</v>
      </c>
      <c r="H128" s="5" t="s">
        <v>518</v>
      </c>
      <c r="I128" s="5" t="s">
        <v>31</v>
      </c>
      <c r="J128" s="5" t="s">
        <v>3</v>
      </c>
      <c r="K128" s="5" t="s">
        <v>12</v>
      </c>
    </row>
    <row r="129" spans="1:11" x14ac:dyDescent="0.2">
      <c r="A129" s="4" t="s">
        <v>523</v>
      </c>
      <c r="B129" s="5">
        <v>93</v>
      </c>
      <c r="C129" s="15" t="s">
        <v>199</v>
      </c>
      <c r="D129" s="53"/>
      <c r="E129" s="5">
        <v>1</v>
      </c>
      <c r="F129" s="5" t="s">
        <v>623</v>
      </c>
      <c r="G129" s="5" t="s">
        <v>624</v>
      </c>
      <c r="H129" s="5" t="s">
        <v>568</v>
      </c>
      <c r="I129" s="5" t="s">
        <v>31</v>
      </c>
      <c r="J129" s="5" t="s">
        <v>3</v>
      </c>
      <c r="K129" s="5" t="s">
        <v>12</v>
      </c>
    </row>
    <row r="130" spans="1:11" x14ac:dyDescent="0.2">
      <c r="A130" s="4" t="s">
        <v>523</v>
      </c>
      <c r="B130" s="5">
        <v>94</v>
      </c>
      <c r="C130" s="15" t="s">
        <v>203</v>
      </c>
      <c r="D130" s="53" t="s">
        <v>204</v>
      </c>
      <c r="E130" s="5">
        <v>6</v>
      </c>
      <c r="F130" s="5" t="s">
        <v>625</v>
      </c>
      <c r="G130" s="5" t="s">
        <v>626</v>
      </c>
      <c r="H130" s="5" t="s">
        <v>91</v>
      </c>
      <c r="I130" s="5" t="s">
        <v>22</v>
      </c>
      <c r="J130" s="5" t="s">
        <v>3</v>
      </c>
      <c r="K130" s="5" t="s">
        <v>12</v>
      </c>
    </row>
    <row r="131" spans="1:11" x14ac:dyDescent="0.2">
      <c r="A131" s="4" t="s">
        <v>523</v>
      </c>
      <c r="B131" s="5">
        <v>95</v>
      </c>
      <c r="C131" s="15" t="s">
        <v>208</v>
      </c>
      <c r="D131" s="53"/>
      <c r="E131" s="5">
        <v>5</v>
      </c>
      <c r="F131" s="5" t="s">
        <v>627</v>
      </c>
      <c r="G131" s="5" t="s">
        <v>628</v>
      </c>
      <c r="H131" s="5" t="s">
        <v>91</v>
      </c>
      <c r="I131" s="5" t="s">
        <v>155</v>
      </c>
      <c r="J131" s="5" t="s">
        <v>3</v>
      </c>
      <c r="K131" s="5" t="s">
        <v>12</v>
      </c>
    </row>
    <row r="132" spans="1:11" x14ac:dyDescent="0.2">
      <c r="A132" s="4" t="s">
        <v>523</v>
      </c>
      <c r="B132" s="5">
        <v>96</v>
      </c>
      <c r="C132" s="15" t="s">
        <v>212</v>
      </c>
      <c r="D132" s="53"/>
      <c r="E132" s="5">
        <v>4</v>
      </c>
      <c r="F132" s="5" t="s">
        <v>629</v>
      </c>
      <c r="G132" s="5" t="s">
        <v>630</v>
      </c>
      <c r="H132" s="5" t="s">
        <v>360</v>
      </c>
      <c r="I132" s="5" t="s">
        <v>118</v>
      </c>
      <c r="J132" s="5" t="s">
        <v>3</v>
      </c>
      <c r="K132" s="5" t="s">
        <v>12</v>
      </c>
    </row>
    <row r="133" spans="1:11" x14ac:dyDescent="0.2">
      <c r="A133" s="4" t="s">
        <v>523</v>
      </c>
      <c r="B133" s="5">
        <v>97</v>
      </c>
      <c r="C133" s="15" t="s">
        <v>216</v>
      </c>
      <c r="D133" s="53"/>
      <c r="E133" s="5">
        <v>3</v>
      </c>
      <c r="F133" s="5" t="s">
        <v>631</v>
      </c>
      <c r="G133" s="5" t="s">
        <v>632</v>
      </c>
      <c r="H133" s="5" t="s">
        <v>154</v>
      </c>
      <c r="I133" s="5" t="s">
        <v>467</v>
      </c>
      <c r="J133" s="5" t="s">
        <v>3</v>
      </c>
      <c r="K133" s="5" t="s">
        <v>12</v>
      </c>
    </row>
    <row r="134" spans="1:11" x14ac:dyDescent="0.2">
      <c r="A134" s="4" t="s">
        <v>523</v>
      </c>
      <c r="B134" s="5">
        <v>98</v>
      </c>
      <c r="C134" s="15" t="s">
        <v>219</v>
      </c>
      <c r="D134" s="53"/>
      <c r="E134" s="5">
        <v>2</v>
      </c>
      <c r="F134" s="5" t="s">
        <v>633</v>
      </c>
      <c r="G134" s="5" t="s">
        <v>634</v>
      </c>
      <c r="H134" s="5" t="s">
        <v>594</v>
      </c>
      <c r="I134" s="5" t="s">
        <v>499</v>
      </c>
      <c r="J134" s="5" t="s">
        <v>3</v>
      </c>
      <c r="K134" s="5" t="s">
        <v>12</v>
      </c>
    </row>
    <row r="135" spans="1:11" x14ac:dyDescent="0.2">
      <c r="A135" s="4" t="s">
        <v>523</v>
      </c>
      <c r="B135" s="5">
        <v>99</v>
      </c>
      <c r="C135" s="15" t="s">
        <v>223</v>
      </c>
      <c r="D135" s="53"/>
      <c r="E135" s="5">
        <v>1</v>
      </c>
      <c r="F135" s="5" t="s">
        <v>635</v>
      </c>
      <c r="G135" s="5" t="s">
        <v>636</v>
      </c>
      <c r="H135" s="5" t="s">
        <v>518</v>
      </c>
      <c r="I135" s="5" t="s">
        <v>495</v>
      </c>
      <c r="J135" s="5" t="s">
        <v>3</v>
      </c>
      <c r="K135" s="5" t="s">
        <v>12</v>
      </c>
    </row>
    <row r="136" spans="1:11" x14ac:dyDescent="0.2">
      <c r="A136" s="4" t="s">
        <v>523</v>
      </c>
      <c r="B136" s="5">
        <v>115</v>
      </c>
      <c r="C136" s="15" t="s">
        <v>244</v>
      </c>
      <c r="D136" s="53" t="s">
        <v>245</v>
      </c>
      <c r="E136" s="5">
        <v>6</v>
      </c>
      <c r="F136" s="5" t="s">
        <v>637</v>
      </c>
      <c r="G136" s="5" t="s">
        <v>638</v>
      </c>
      <c r="H136" s="5" t="s">
        <v>568</v>
      </c>
      <c r="I136" s="5" t="s">
        <v>450</v>
      </c>
      <c r="J136" s="5" t="s">
        <v>3</v>
      </c>
      <c r="K136" s="5" t="s">
        <v>12</v>
      </c>
    </row>
    <row r="137" spans="1:11" x14ac:dyDescent="0.2">
      <c r="A137" s="4" t="s">
        <v>523</v>
      </c>
      <c r="B137" s="5">
        <v>116</v>
      </c>
      <c r="C137" s="15" t="s">
        <v>246</v>
      </c>
      <c r="D137" s="53"/>
      <c r="E137" s="5">
        <v>5</v>
      </c>
      <c r="F137" s="5" t="s">
        <v>639</v>
      </c>
      <c r="G137" s="5" t="s">
        <v>640</v>
      </c>
      <c r="H137" s="5" t="s">
        <v>59</v>
      </c>
      <c r="I137" s="5" t="s">
        <v>542</v>
      </c>
      <c r="J137" s="5" t="s">
        <v>3</v>
      </c>
      <c r="K137" s="5" t="s">
        <v>12</v>
      </c>
    </row>
    <row r="138" spans="1:11" x14ac:dyDescent="0.2">
      <c r="A138" s="4" t="s">
        <v>523</v>
      </c>
      <c r="B138" s="5">
        <v>117</v>
      </c>
      <c r="C138" s="15" t="s">
        <v>247</v>
      </c>
      <c r="D138" s="53"/>
      <c r="E138" s="5">
        <v>4</v>
      </c>
      <c r="F138" s="5" t="s">
        <v>641</v>
      </c>
      <c r="G138" s="5" t="s">
        <v>642</v>
      </c>
      <c r="H138" s="5" t="s">
        <v>30</v>
      </c>
      <c r="I138" s="5" t="s">
        <v>253</v>
      </c>
      <c r="J138" s="5" t="s">
        <v>3</v>
      </c>
      <c r="K138" s="5" t="s">
        <v>12</v>
      </c>
    </row>
    <row r="139" spans="1:11" x14ac:dyDescent="0.2">
      <c r="A139" s="4" t="s">
        <v>523</v>
      </c>
      <c r="B139" s="5">
        <v>118</v>
      </c>
      <c r="C139" s="15" t="s">
        <v>248</v>
      </c>
      <c r="D139" s="53"/>
      <c r="E139" s="5">
        <v>3</v>
      </c>
      <c r="F139" s="5" t="s">
        <v>643</v>
      </c>
      <c r="G139" s="5" t="s">
        <v>644</v>
      </c>
      <c r="H139" s="5" t="s">
        <v>117</v>
      </c>
      <c r="I139" s="5" t="s">
        <v>451</v>
      </c>
      <c r="J139" s="5" t="s">
        <v>3</v>
      </c>
      <c r="K139" s="5" t="s">
        <v>12</v>
      </c>
    </row>
    <row r="140" spans="1:11" x14ac:dyDescent="0.2">
      <c r="A140" s="4" t="s">
        <v>523</v>
      </c>
      <c r="B140" s="5">
        <v>119</v>
      </c>
      <c r="C140" s="15" t="s">
        <v>249</v>
      </c>
      <c r="D140" s="53"/>
      <c r="E140" s="5">
        <v>2</v>
      </c>
      <c r="F140" s="5" t="s">
        <v>645</v>
      </c>
      <c r="G140" s="5" t="s">
        <v>646</v>
      </c>
      <c r="H140" s="5" t="s">
        <v>54</v>
      </c>
      <c r="I140" s="5" t="s">
        <v>451</v>
      </c>
      <c r="J140" s="5" t="s">
        <v>3</v>
      </c>
      <c r="K140" s="5" t="s">
        <v>12</v>
      </c>
    </row>
    <row r="141" spans="1:11" x14ac:dyDescent="0.2">
      <c r="A141" s="4" t="s">
        <v>523</v>
      </c>
      <c r="B141" s="5">
        <v>120</v>
      </c>
      <c r="C141" s="15" t="s">
        <v>250</v>
      </c>
      <c r="D141" s="53"/>
      <c r="E141" s="5">
        <v>1</v>
      </c>
      <c r="F141" s="5" t="s">
        <v>647</v>
      </c>
      <c r="G141" s="5" t="s">
        <v>648</v>
      </c>
      <c r="H141" s="5" t="s">
        <v>594</v>
      </c>
      <c r="I141" s="5" t="s">
        <v>177</v>
      </c>
      <c r="J141" s="5" t="s">
        <v>3</v>
      </c>
      <c r="K141" s="5" t="s">
        <v>12</v>
      </c>
    </row>
    <row r="142" spans="1:11" x14ac:dyDescent="0.2">
      <c r="A142" s="4" t="s">
        <v>523</v>
      </c>
      <c r="B142" s="5">
        <v>143</v>
      </c>
      <c r="C142" s="15" t="s">
        <v>254</v>
      </c>
      <c r="D142" s="53" t="s">
        <v>255</v>
      </c>
      <c r="E142" s="5">
        <v>6</v>
      </c>
      <c r="F142" s="5" t="s">
        <v>649</v>
      </c>
      <c r="G142" s="5" t="s">
        <v>650</v>
      </c>
      <c r="H142" s="5" t="s">
        <v>91</v>
      </c>
      <c r="I142" s="5" t="s">
        <v>76</v>
      </c>
      <c r="J142" s="5" t="s">
        <v>3</v>
      </c>
      <c r="K142" s="5" t="s">
        <v>12</v>
      </c>
    </row>
    <row r="143" spans="1:11" x14ac:dyDescent="0.2">
      <c r="A143" s="4" t="s">
        <v>523</v>
      </c>
      <c r="B143" s="5">
        <v>144</v>
      </c>
      <c r="C143" s="15" t="s">
        <v>258</v>
      </c>
      <c r="D143" s="53"/>
      <c r="E143" s="5">
        <v>5</v>
      </c>
      <c r="F143" s="5" t="s">
        <v>454</v>
      </c>
      <c r="G143" s="5" t="s">
        <v>651</v>
      </c>
      <c r="H143" s="5" t="s">
        <v>30</v>
      </c>
      <c r="I143" s="5" t="s">
        <v>242</v>
      </c>
      <c r="J143" s="5" t="s">
        <v>3</v>
      </c>
      <c r="K143" s="5" t="s">
        <v>12</v>
      </c>
    </row>
    <row r="144" spans="1:11" x14ac:dyDescent="0.2">
      <c r="A144" s="4" t="s">
        <v>523</v>
      </c>
      <c r="B144" s="5">
        <v>145</v>
      </c>
      <c r="C144" s="15" t="s">
        <v>261</v>
      </c>
      <c r="D144" s="53"/>
      <c r="E144" s="5">
        <v>4</v>
      </c>
      <c r="F144" s="5" t="s">
        <v>652</v>
      </c>
      <c r="G144" s="5" t="s">
        <v>653</v>
      </c>
      <c r="H144" s="5" t="s">
        <v>50</v>
      </c>
      <c r="I144" s="5" t="s">
        <v>495</v>
      </c>
      <c r="J144" s="5" t="s">
        <v>3</v>
      </c>
      <c r="K144" s="5" t="s">
        <v>12</v>
      </c>
    </row>
    <row r="145" spans="1:11" x14ac:dyDescent="0.2">
      <c r="A145" s="4" t="s">
        <v>523</v>
      </c>
      <c r="B145" s="5">
        <v>146</v>
      </c>
      <c r="C145" s="15" t="s">
        <v>264</v>
      </c>
      <c r="D145" s="53"/>
      <c r="E145" s="5">
        <v>3</v>
      </c>
      <c r="F145" s="5" t="s">
        <v>654</v>
      </c>
      <c r="G145" s="5" t="s">
        <v>655</v>
      </c>
      <c r="H145" s="5" t="s">
        <v>50</v>
      </c>
      <c r="I145" s="5" t="s">
        <v>253</v>
      </c>
      <c r="J145" s="5" t="s">
        <v>3</v>
      </c>
      <c r="K145" s="5" t="s">
        <v>12</v>
      </c>
    </row>
    <row r="146" spans="1:11" x14ac:dyDescent="0.2">
      <c r="A146" s="4" t="s">
        <v>523</v>
      </c>
      <c r="B146" s="5">
        <v>147</v>
      </c>
      <c r="C146" s="15" t="s">
        <v>268</v>
      </c>
      <c r="D146" s="53"/>
      <c r="E146" s="5">
        <v>2</v>
      </c>
      <c r="F146" s="5" t="s">
        <v>656</v>
      </c>
      <c r="G146" s="5" t="s">
        <v>657</v>
      </c>
      <c r="H146" s="5" t="s">
        <v>54</v>
      </c>
      <c r="I146" s="5" t="s">
        <v>497</v>
      </c>
      <c r="J146" s="5" t="s">
        <v>3</v>
      </c>
      <c r="K146" s="5" t="s">
        <v>12</v>
      </c>
    </row>
    <row r="147" spans="1:11" x14ac:dyDescent="0.2">
      <c r="A147" s="4" t="s">
        <v>523</v>
      </c>
      <c r="B147" s="5">
        <v>148</v>
      </c>
      <c r="C147" s="15" t="s">
        <v>273</v>
      </c>
      <c r="D147" s="53"/>
      <c r="E147" s="5">
        <v>1</v>
      </c>
      <c r="F147" s="5" t="s">
        <v>658</v>
      </c>
      <c r="G147" s="5" t="s">
        <v>659</v>
      </c>
      <c r="H147" s="5" t="s">
        <v>59</v>
      </c>
      <c r="I147" s="5" t="s">
        <v>253</v>
      </c>
      <c r="J147" s="5" t="s">
        <v>3</v>
      </c>
      <c r="K147" s="5" t="s">
        <v>12</v>
      </c>
    </row>
    <row r="148" spans="1:11" x14ac:dyDescent="0.2">
      <c r="A148" s="4" t="s">
        <v>523</v>
      </c>
      <c r="B148" s="5">
        <v>152</v>
      </c>
      <c r="C148" s="15" t="s">
        <v>283</v>
      </c>
      <c r="D148" s="53" t="s">
        <v>284</v>
      </c>
      <c r="E148" s="5">
        <v>4</v>
      </c>
      <c r="F148" s="5" t="s">
        <v>660</v>
      </c>
      <c r="G148" s="5" t="s">
        <v>661</v>
      </c>
      <c r="H148" s="5" t="s">
        <v>207</v>
      </c>
      <c r="I148" s="5" t="s">
        <v>22</v>
      </c>
      <c r="J148" s="5" t="s">
        <v>3</v>
      </c>
      <c r="K148" s="5" t="s">
        <v>12</v>
      </c>
    </row>
    <row r="149" spans="1:11" x14ac:dyDescent="0.2">
      <c r="A149" s="4" t="s">
        <v>523</v>
      </c>
      <c r="B149" s="5">
        <v>153</v>
      </c>
      <c r="C149" s="15" t="s">
        <v>286</v>
      </c>
      <c r="D149" s="53"/>
      <c r="E149" s="5">
        <v>3</v>
      </c>
      <c r="F149" s="5" t="s">
        <v>662</v>
      </c>
      <c r="G149" s="5" t="s">
        <v>663</v>
      </c>
      <c r="H149" s="5" t="s">
        <v>396</v>
      </c>
      <c r="I149" s="5" t="s">
        <v>132</v>
      </c>
      <c r="J149" s="5" t="s">
        <v>3</v>
      </c>
      <c r="K149" s="5" t="s">
        <v>12</v>
      </c>
    </row>
    <row r="150" spans="1:11" x14ac:dyDescent="0.2">
      <c r="A150" s="4" t="s">
        <v>523</v>
      </c>
      <c r="B150" s="5">
        <v>154</v>
      </c>
      <c r="C150" s="15" t="s">
        <v>287</v>
      </c>
      <c r="D150" s="53" t="s">
        <v>664</v>
      </c>
      <c r="E150" s="5">
        <v>4</v>
      </c>
      <c r="F150" s="5" t="s">
        <v>665</v>
      </c>
      <c r="G150" s="5" t="s">
        <v>666</v>
      </c>
      <c r="H150" s="5" t="s">
        <v>117</v>
      </c>
      <c r="I150" s="5" t="s">
        <v>441</v>
      </c>
      <c r="J150" s="5" t="s">
        <v>3</v>
      </c>
      <c r="K150" s="5" t="s">
        <v>12</v>
      </c>
    </row>
    <row r="151" spans="1:11" x14ac:dyDescent="0.2">
      <c r="A151" s="4" t="s">
        <v>523</v>
      </c>
      <c r="B151" s="5">
        <v>155</v>
      </c>
      <c r="C151" s="15" t="s">
        <v>288</v>
      </c>
      <c r="D151" s="53"/>
      <c r="E151" s="5">
        <v>3</v>
      </c>
      <c r="F151" s="5" t="s">
        <v>667</v>
      </c>
      <c r="G151" s="5" t="s">
        <v>668</v>
      </c>
      <c r="H151" s="5" t="s">
        <v>45</v>
      </c>
      <c r="I151" s="5" t="s">
        <v>55</v>
      </c>
      <c r="J151" s="5" t="s">
        <v>3</v>
      </c>
      <c r="K151" s="5" t="s">
        <v>12</v>
      </c>
    </row>
    <row r="152" spans="1:11" x14ac:dyDescent="0.2">
      <c r="A152" s="4" t="s">
        <v>523</v>
      </c>
      <c r="B152" s="5">
        <v>156</v>
      </c>
      <c r="C152" s="15" t="s">
        <v>293</v>
      </c>
      <c r="D152" s="53"/>
      <c r="E152" s="5">
        <v>2</v>
      </c>
      <c r="F152" s="5" t="s">
        <v>669</v>
      </c>
      <c r="G152" s="5" t="s">
        <v>670</v>
      </c>
      <c r="H152" s="5" t="s">
        <v>117</v>
      </c>
      <c r="I152" s="5" t="s">
        <v>55</v>
      </c>
      <c r="J152" s="5" t="s">
        <v>3</v>
      </c>
      <c r="K152" s="5" t="s">
        <v>12</v>
      </c>
    </row>
    <row r="153" spans="1:11" x14ac:dyDescent="0.2">
      <c r="A153" s="4" t="s">
        <v>523</v>
      </c>
      <c r="B153" s="5">
        <v>157</v>
      </c>
      <c r="C153" s="15" t="s">
        <v>296</v>
      </c>
      <c r="D153" s="5" t="s">
        <v>289</v>
      </c>
      <c r="E153" s="5">
        <v>4</v>
      </c>
      <c r="F153" s="5" t="s">
        <v>671</v>
      </c>
      <c r="G153" s="5" t="s">
        <v>672</v>
      </c>
      <c r="H153" s="5" t="s">
        <v>403</v>
      </c>
      <c r="I153" s="5" t="s">
        <v>11</v>
      </c>
      <c r="J153" s="5" t="s">
        <v>3</v>
      </c>
      <c r="K153" s="5" t="s">
        <v>12</v>
      </c>
    </row>
    <row r="154" spans="1:11" x14ac:dyDescent="0.2">
      <c r="A154" s="4" t="s">
        <v>523</v>
      </c>
      <c r="B154" s="5">
        <v>158</v>
      </c>
      <c r="C154" s="15" t="s">
        <v>300</v>
      </c>
      <c r="D154" s="53" t="s">
        <v>304</v>
      </c>
      <c r="E154" s="5">
        <v>5</v>
      </c>
      <c r="F154" s="5" t="s">
        <v>673</v>
      </c>
      <c r="G154" s="5" t="s">
        <v>674</v>
      </c>
      <c r="H154" s="5" t="s">
        <v>45</v>
      </c>
      <c r="I154" s="5" t="s">
        <v>232</v>
      </c>
      <c r="J154" s="5" t="s">
        <v>3</v>
      </c>
      <c r="K154" s="5" t="s">
        <v>12</v>
      </c>
    </row>
    <row r="155" spans="1:11" x14ac:dyDescent="0.2">
      <c r="A155" s="4" t="s">
        <v>523</v>
      </c>
      <c r="B155" s="5">
        <v>159</v>
      </c>
      <c r="C155" s="15" t="s">
        <v>303</v>
      </c>
      <c r="D155" s="53"/>
      <c r="E155" s="5">
        <v>4</v>
      </c>
      <c r="F155" s="5" t="s">
        <v>675</v>
      </c>
      <c r="G155" s="5" t="s">
        <v>676</v>
      </c>
      <c r="H155" s="5" t="s">
        <v>36</v>
      </c>
      <c r="I155" s="5" t="s">
        <v>285</v>
      </c>
      <c r="J155" s="5" t="s">
        <v>3</v>
      </c>
      <c r="K155" s="5" t="s">
        <v>12</v>
      </c>
    </row>
    <row r="156" spans="1:11" x14ac:dyDescent="0.2">
      <c r="A156" s="4" t="s">
        <v>523</v>
      </c>
      <c r="B156" s="5">
        <v>160</v>
      </c>
      <c r="C156" s="15" t="s">
        <v>307</v>
      </c>
      <c r="D156" s="53"/>
      <c r="E156" s="5">
        <v>3</v>
      </c>
      <c r="F156" s="5" t="s">
        <v>677</v>
      </c>
      <c r="G156" s="5" t="s">
        <v>678</v>
      </c>
      <c r="H156" s="5" t="s">
        <v>267</v>
      </c>
      <c r="I156" s="5" t="s">
        <v>41</v>
      </c>
      <c r="J156" s="5" t="s">
        <v>3</v>
      </c>
      <c r="K156" s="5" t="s">
        <v>12</v>
      </c>
    </row>
    <row r="157" spans="1:11" x14ac:dyDescent="0.2">
      <c r="A157" s="4" t="s">
        <v>523</v>
      </c>
      <c r="B157" s="5">
        <v>161</v>
      </c>
      <c r="C157" s="15" t="s">
        <v>310</v>
      </c>
      <c r="D157" s="53"/>
      <c r="E157" s="5">
        <v>2</v>
      </c>
      <c r="F157" s="5" t="s">
        <v>679</v>
      </c>
      <c r="G157" s="5" t="s">
        <v>680</v>
      </c>
      <c r="H157" s="5" t="s">
        <v>681</v>
      </c>
      <c r="I157" s="5" t="s">
        <v>17</v>
      </c>
      <c r="J157" s="5" t="s">
        <v>3</v>
      </c>
      <c r="K157" s="5" t="s">
        <v>12</v>
      </c>
    </row>
    <row r="158" spans="1:11" x14ac:dyDescent="0.2">
      <c r="A158" s="4" t="s">
        <v>523</v>
      </c>
      <c r="B158" s="5">
        <v>162</v>
      </c>
      <c r="C158" s="15" t="s">
        <v>313</v>
      </c>
      <c r="D158" s="53"/>
      <c r="E158" s="5">
        <v>1</v>
      </c>
      <c r="F158" s="5" t="s">
        <v>682</v>
      </c>
      <c r="G158" s="5" t="s">
        <v>683</v>
      </c>
      <c r="H158" s="5" t="s">
        <v>594</v>
      </c>
      <c r="I158" s="5" t="s">
        <v>132</v>
      </c>
      <c r="J158" s="5" t="s">
        <v>3</v>
      </c>
      <c r="K158" s="5" t="s">
        <v>12</v>
      </c>
    </row>
    <row r="159" spans="1:11" x14ac:dyDescent="0.2">
      <c r="A159" s="4" t="s">
        <v>523</v>
      </c>
      <c r="B159" s="5">
        <v>163</v>
      </c>
      <c r="C159" s="15" t="s">
        <v>317</v>
      </c>
      <c r="D159" s="5" t="s">
        <v>314</v>
      </c>
      <c r="E159" s="5">
        <v>2</v>
      </c>
      <c r="F159" s="5" t="s">
        <v>684</v>
      </c>
      <c r="G159" s="5" t="s">
        <v>685</v>
      </c>
      <c r="H159" s="5" t="s">
        <v>591</v>
      </c>
      <c r="I159" s="5" t="s">
        <v>232</v>
      </c>
      <c r="J159" s="5" t="s">
        <v>3</v>
      </c>
      <c r="K159" s="5" t="s">
        <v>12</v>
      </c>
    </row>
    <row r="160" spans="1:11" x14ac:dyDescent="0.2">
      <c r="A160" s="4" t="s">
        <v>523</v>
      </c>
      <c r="B160" s="5">
        <v>164</v>
      </c>
      <c r="C160" s="15" t="s">
        <v>321</v>
      </c>
      <c r="D160" s="53" t="s">
        <v>502</v>
      </c>
      <c r="E160" s="5">
        <v>6</v>
      </c>
      <c r="F160" s="5" t="s">
        <v>686</v>
      </c>
      <c r="G160" s="5" t="s">
        <v>687</v>
      </c>
      <c r="H160" s="5" t="s">
        <v>511</v>
      </c>
      <c r="I160" s="5" t="s">
        <v>103</v>
      </c>
      <c r="J160" s="5" t="s">
        <v>3</v>
      </c>
      <c r="K160" s="5" t="s">
        <v>12</v>
      </c>
    </row>
    <row r="161" spans="1:11" x14ac:dyDescent="0.2">
      <c r="A161" s="4" t="s">
        <v>523</v>
      </c>
      <c r="B161" s="5">
        <v>165</v>
      </c>
      <c r="C161" s="15" t="s">
        <v>325</v>
      </c>
      <c r="D161" s="53"/>
      <c r="E161" s="5">
        <v>5</v>
      </c>
      <c r="F161" s="5" t="s">
        <v>688</v>
      </c>
      <c r="G161" s="5" t="s">
        <v>689</v>
      </c>
      <c r="H161" s="5" t="s">
        <v>154</v>
      </c>
      <c r="I161" s="5" t="s">
        <v>22</v>
      </c>
      <c r="J161" s="5" t="s">
        <v>3</v>
      </c>
      <c r="K161" s="5" t="s">
        <v>12</v>
      </c>
    </row>
    <row r="162" spans="1:11" x14ac:dyDescent="0.2">
      <c r="A162" s="4" t="s">
        <v>523</v>
      </c>
      <c r="B162" s="5">
        <v>166</v>
      </c>
      <c r="C162" s="15" t="s">
        <v>330</v>
      </c>
      <c r="D162" s="53" t="s">
        <v>331</v>
      </c>
      <c r="E162" s="5">
        <v>6</v>
      </c>
      <c r="F162" s="5" t="s">
        <v>690</v>
      </c>
      <c r="G162" s="5" t="s">
        <v>691</v>
      </c>
      <c r="H162" s="5" t="s">
        <v>459</v>
      </c>
      <c r="I162" s="5" t="s">
        <v>251</v>
      </c>
      <c r="J162" s="5" t="s">
        <v>3</v>
      </c>
      <c r="K162" s="5" t="s">
        <v>12</v>
      </c>
    </row>
    <row r="163" spans="1:11" x14ac:dyDescent="0.2">
      <c r="A163" s="4" t="s">
        <v>523</v>
      </c>
      <c r="B163" s="5">
        <v>170</v>
      </c>
      <c r="C163" s="15" t="s">
        <v>344</v>
      </c>
      <c r="D163" s="53"/>
      <c r="E163" s="5">
        <v>2</v>
      </c>
      <c r="F163" s="5" t="s">
        <v>699</v>
      </c>
      <c r="G163" s="5" t="s">
        <v>700</v>
      </c>
      <c r="H163" s="5" t="s">
        <v>459</v>
      </c>
      <c r="I163" s="5" t="s">
        <v>701</v>
      </c>
      <c r="J163" s="5" t="s">
        <v>3</v>
      </c>
      <c r="K163" s="5" t="s">
        <v>12</v>
      </c>
    </row>
    <row r="164" spans="1:11" x14ac:dyDescent="0.2">
      <c r="A164" s="4" t="s">
        <v>523</v>
      </c>
      <c r="B164" s="5">
        <v>171</v>
      </c>
      <c r="C164" s="15" t="s">
        <v>345</v>
      </c>
      <c r="D164" s="53"/>
      <c r="E164" s="5">
        <v>1</v>
      </c>
      <c r="F164" s="5" t="s">
        <v>702</v>
      </c>
      <c r="G164" s="5" t="s">
        <v>703</v>
      </c>
      <c r="H164" s="5" t="s">
        <v>117</v>
      </c>
      <c r="I164" s="5" t="s">
        <v>704</v>
      </c>
      <c r="J164" s="5" t="s">
        <v>3</v>
      </c>
      <c r="K164" s="5" t="s">
        <v>12</v>
      </c>
    </row>
    <row r="165" spans="1:11" x14ac:dyDescent="0.2">
      <c r="A165" s="4" t="s">
        <v>523</v>
      </c>
      <c r="B165" s="5">
        <v>175</v>
      </c>
      <c r="C165" s="15" t="s">
        <v>350</v>
      </c>
      <c r="D165" s="5" t="s">
        <v>705</v>
      </c>
      <c r="E165" s="5">
        <v>4</v>
      </c>
      <c r="F165" s="5" t="s">
        <v>706</v>
      </c>
      <c r="G165" s="5" t="s">
        <v>707</v>
      </c>
      <c r="H165" s="5" t="s">
        <v>478</v>
      </c>
      <c r="I165" s="5" t="s">
        <v>22</v>
      </c>
      <c r="J165" s="5" t="s">
        <v>3</v>
      </c>
      <c r="K165" s="5" t="s">
        <v>12</v>
      </c>
    </row>
    <row r="166" spans="1:11" x14ac:dyDescent="0.2">
      <c r="A166" s="4" t="s">
        <v>523</v>
      </c>
      <c r="B166" s="5">
        <v>176</v>
      </c>
      <c r="C166" s="15" t="s">
        <v>352</v>
      </c>
      <c r="D166" s="53" t="s">
        <v>353</v>
      </c>
      <c r="E166" s="5">
        <v>6</v>
      </c>
      <c r="F166" s="5" t="s">
        <v>708</v>
      </c>
      <c r="G166" s="5" t="s">
        <v>709</v>
      </c>
      <c r="H166" s="5" t="s">
        <v>117</v>
      </c>
      <c r="I166" s="5" t="s">
        <v>166</v>
      </c>
      <c r="J166" s="5" t="s">
        <v>3</v>
      </c>
      <c r="K166" s="5" t="s">
        <v>12</v>
      </c>
    </row>
    <row r="167" spans="1:11" x14ac:dyDescent="0.2">
      <c r="A167" s="4" t="s">
        <v>523</v>
      </c>
      <c r="B167" s="5">
        <v>177</v>
      </c>
      <c r="C167" s="15" t="s">
        <v>354</v>
      </c>
      <c r="D167" s="53"/>
      <c r="E167" s="5">
        <v>5</v>
      </c>
      <c r="F167" s="5" t="s">
        <v>710</v>
      </c>
      <c r="G167" s="5" t="s">
        <v>711</v>
      </c>
      <c r="H167" s="5" t="s">
        <v>459</v>
      </c>
      <c r="I167" s="5" t="s">
        <v>141</v>
      </c>
      <c r="J167" s="5" t="s">
        <v>3</v>
      </c>
      <c r="K167" s="5" t="s">
        <v>12</v>
      </c>
    </row>
    <row r="168" spans="1:11" x14ac:dyDescent="0.2">
      <c r="A168" s="4" t="s">
        <v>523</v>
      </c>
      <c r="B168" s="5">
        <v>181</v>
      </c>
      <c r="C168" s="15" t="s">
        <v>368</v>
      </c>
      <c r="D168" s="53" t="s">
        <v>365</v>
      </c>
      <c r="E168" s="5">
        <v>2</v>
      </c>
      <c r="F168" s="5" t="s">
        <v>718</v>
      </c>
      <c r="G168" s="5" t="s">
        <v>719</v>
      </c>
      <c r="H168" s="5" t="s">
        <v>222</v>
      </c>
      <c r="I168" s="5" t="s">
        <v>95</v>
      </c>
      <c r="J168" s="5" t="s">
        <v>3</v>
      </c>
      <c r="K168" s="5" t="s">
        <v>12</v>
      </c>
    </row>
    <row r="169" spans="1:11" x14ac:dyDescent="0.2">
      <c r="A169" s="4" t="s">
        <v>523</v>
      </c>
      <c r="B169" s="5">
        <v>182</v>
      </c>
      <c r="C169" s="15" t="s">
        <v>371</v>
      </c>
      <c r="D169" s="53"/>
      <c r="E169" s="5">
        <v>1</v>
      </c>
      <c r="F169" s="5" t="s">
        <v>438</v>
      </c>
      <c r="G169" s="5" t="s">
        <v>720</v>
      </c>
      <c r="H169" s="5" t="s">
        <v>30</v>
      </c>
      <c r="I169" s="5" t="s">
        <v>55</v>
      </c>
      <c r="J169" s="5" t="s">
        <v>3</v>
      </c>
      <c r="K169" s="5" t="s">
        <v>12</v>
      </c>
    </row>
    <row r="170" spans="1:11" x14ac:dyDescent="0.2">
      <c r="A170" s="4" t="s">
        <v>523</v>
      </c>
      <c r="B170" s="5">
        <v>183</v>
      </c>
      <c r="C170" s="15" t="s">
        <v>375</v>
      </c>
      <c r="D170" s="5" t="s">
        <v>372</v>
      </c>
      <c r="E170" s="5">
        <v>1</v>
      </c>
      <c r="F170" s="5" t="s">
        <v>721</v>
      </c>
      <c r="G170" s="5" t="s">
        <v>722</v>
      </c>
      <c r="H170" s="5" t="s">
        <v>568</v>
      </c>
      <c r="I170" s="5" t="s">
        <v>55</v>
      </c>
      <c r="J170" s="5" t="s">
        <v>3</v>
      </c>
      <c r="K170" s="5" t="s">
        <v>12</v>
      </c>
    </row>
    <row r="171" spans="1:11" x14ac:dyDescent="0.2">
      <c r="A171" s="4" t="s">
        <v>523</v>
      </c>
      <c r="B171" s="5">
        <v>194</v>
      </c>
      <c r="C171" s="15" t="s">
        <v>393</v>
      </c>
      <c r="D171" s="53" t="s">
        <v>390</v>
      </c>
      <c r="E171" s="5">
        <v>5</v>
      </c>
      <c r="F171" s="5" t="s">
        <v>724</v>
      </c>
      <c r="G171" s="5" t="s">
        <v>725</v>
      </c>
      <c r="H171" s="5" t="s">
        <v>202</v>
      </c>
      <c r="I171" s="5" t="s">
        <v>70</v>
      </c>
      <c r="J171" s="5" t="s">
        <v>3</v>
      </c>
      <c r="K171" s="5" t="s">
        <v>12</v>
      </c>
    </row>
    <row r="172" spans="1:11" x14ac:dyDescent="0.2">
      <c r="A172" s="4" t="s">
        <v>523</v>
      </c>
      <c r="B172" s="5">
        <v>195</v>
      </c>
      <c r="C172" s="15" t="s">
        <v>397</v>
      </c>
      <c r="D172" s="53"/>
      <c r="E172" s="5">
        <v>4</v>
      </c>
      <c r="F172" s="5" t="s">
        <v>589</v>
      </c>
      <c r="G172" s="5" t="s">
        <v>726</v>
      </c>
      <c r="H172" s="5" t="s">
        <v>591</v>
      </c>
      <c r="I172" s="5" t="s">
        <v>76</v>
      </c>
      <c r="J172" s="5" t="s">
        <v>3</v>
      </c>
      <c r="K172" s="5" t="s">
        <v>12</v>
      </c>
    </row>
    <row r="173" spans="1:11" x14ac:dyDescent="0.2">
      <c r="A173" s="4" t="s">
        <v>523</v>
      </c>
      <c r="B173" s="5">
        <v>196</v>
      </c>
      <c r="C173" s="15" t="s">
        <v>400</v>
      </c>
      <c r="D173" s="53"/>
      <c r="E173" s="5">
        <v>3</v>
      </c>
      <c r="F173" s="5" t="s">
        <v>727</v>
      </c>
      <c r="G173" s="5" t="s">
        <v>728</v>
      </c>
      <c r="H173" s="5" t="s">
        <v>320</v>
      </c>
      <c r="I173" s="5" t="s">
        <v>70</v>
      </c>
      <c r="J173" s="5" t="s">
        <v>3</v>
      </c>
      <c r="K173" s="5" t="s">
        <v>12</v>
      </c>
    </row>
    <row r="174" spans="1:11" x14ac:dyDescent="0.2">
      <c r="A174" s="4" t="s">
        <v>523</v>
      </c>
      <c r="B174" s="5">
        <v>197</v>
      </c>
      <c r="C174" s="15" t="s">
        <v>404</v>
      </c>
      <c r="D174" s="53"/>
      <c r="E174" s="5">
        <v>2</v>
      </c>
      <c r="F174" s="5" t="s">
        <v>729</v>
      </c>
      <c r="G174" s="5" t="s">
        <v>730</v>
      </c>
      <c r="H174" s="5" t="s">
        <v>511</v>
      </c>
      <c r="I174" s="5" t="s">
        <v>70</v>
      </c>
      <c r="J174" s="5" t="s">
        <v>3</v>
      </c>
      <c r="K174" s="5" t="s">
        <v>12</v>
      </c>
    </row>
    <row r="175" spans="1:11" x14ac:dyDescent="0.2">
      <c r="A175" s="4" t="s">
        <v>523</v>
      </c>
      <c r="B175" s="5">
        <v>198</v>
      </c>
      <c r="C175" s="15" t="s">
        <v>407</v>
      </c>
      <c r="D175" s="53"/>
      <c r="E175" s="5">
        <v>1</v>
      </c>
      <c r="F175" s="5" t="s">
        <v>731</v>
      </c>
      <c r="G175" s="5" t="s">
        <v>732</v>
      </c>
      <c r="H175" s="5" t="s">
        <v>207</v>
      </c>
      <c r="I175" s="5" t="s">
        <v>127</v>
      </c>
      <c r="J175" s="5" t="s">
        <v>3</v>
      </c>
      <c r="K175" s="5" t="s">
        <v>12</v>
      </c>
    </row>
    <row r="176" spans="1:11" x14ac:dyDescent="0.2">
      <c r="A176" s="4" t="s">
        <v>523</v>
      </c>
      <c r="B176" s="5">
        <v>199</v>
      </c>
      <c r="C176" s="15" t="s">
        <v>410</v>
      </c>
      <c r="D176" s="53" t="s">
        <v>414</v>
      </c>
      <c r="E176" s="5">
        <v>6</v>
      </c>
      <c r="F176" s="5" t="s">
        <v>733</v>
      </c>
      <c r="G176" s="5" t="s">
        <v>734</v>
      </c>
      <c r="H176" s="5" t="s">
        <v>396</v>
      </c>
      <c r="I176" s="5" t="s">
        <v>142</v>
      </c>
      <c r="J176" s="5" t="s">
        <v>3</v>
      </c>
      <c r="K176" s="5" t="s">
        <v>12</v>
      </c>
    </row>
    <row r="177" spans="1:11" x14ac:dyDescent="0.2">
      <c r="A177" s="4" t="s">
        <v>523</v>
      </c>
      <c r="B177" s="5">
        <v>200</v>
      </c>
      <c r="C177" s="15" t="s">
        <v>413</v>
      </c>
      <c r="D177" s="53"/>
      <c r="E177" s="5">
        <v>5</v>
      </c>
      <c r="F177" s="5" t="s">
        <v>735</v>
      </c>
      <c r="G177" s="5" t="s">
        <v>736</v>
      </c>
      <c r="H177" s="5" t="s">
        <v>30</v>
      </c>
      <c r="I177" s="5" t="s">
        <v>177</v>
      </c>
      <c r="J177" s="5" t="s">
        <v>3</v>
      </c>
      <c r="K177" s="5" t="s">
        <v>12</v>
      </c>
    </row>
    <row r="178" spans="1:11" x14ac:dyDescent="0.2">
      <c r="A178" s="4" t="s">
        <v>523</v>
      </c>
      <c r="B178" s="5">
        <v>201</v>
      </c>
      <c r="C178" s="15" t="s">
        <v>417</v>
      </c>
      <c r="D178" s="53"/>
      <c r="E178" s="5">
        <v>4</v>
      </c>
      <c r="F178" s="5" t="s">
        <v>737</v>
      </c>
      <c r="G178" s="5" t="s">
        <v>738</v>
      </c>
      <c r="H178" s="5" t="s">
        <v>50</v>
      </c>
      <c r="I178" s="5" t="s">
        <v>242</v>
      </c>
      <c r="J178" s="5" t="s">
        <v>3</v>
      </c>
      <c r="K178" s="5" t="s">
        <v>12</v>
      </c>
    </row>
    <row r="179" spans="1:11" x14ac:dyDescent="0.2">
      <c r="A179" s="4" t="s">
        <v>523</v>
      </c>
      <c r="B179" s="5">
        <v>202</v>
      </c>
      <c r="C179" s="15" t="s">
        <v>421</v>
      </c>
      <c r="D179" s="53"/>
      <c r="E179" s="5">
        <v>3</v>
      </c>
      <c r="F179" s="5" t="s">
        <v>196</v>
      </c>
      <c r="G179" s="5" t="s">
        <v>197</v>
      </c>
      <c r="H179" s="5" t="s">
        <v>45</v>
      </c>
      <c r="I179" s="5" t="s">
        <v>739</v>
      </c>
      <c r="J179" s="5" t="s">
        <v>3</v>
      </c>
      <c r="K179" s="5" t="s">
        <v>12</v>
      </c>
    </row>
    <row r="180" spans="1:11" x14ac:dyDescent="0.2">
      <c r="A180" s="4" t="s">
        <v>523</v>
      </c>
      <c r="B180" s="5">
        <v>203</v>
      </c>
      <c r="C180" s="15" t="s">
        <v>424</v>
      </c>
      <c r="D180" s="53"/>
      <c r="E180" s="5">
        <v>2</v>
      </c>
      <c r="F180" s="5" t="s">
        <v>740</v>
      </c>
      <c r="G180" s="5" t="s">
        <v>741</v>
      </c>
      <c r="H180" s="5" t="s">
        <v>267</v>
      </c>
      <c r="I180" s="5" t="s">
        <v>189</v>
      </c>
      <c r="J180" s="5" t="s">
        <v>3</v>
      </c>
      <c r="K180" s="5" t="s">
        <v>12</v>
      </c>
    </row>
    <row r="181" spans="1:11" x14ac:dyDescent="0.2">
      <c r="A181" s="4" t="s">
        <v>523</v>
      </c>
      <c r="B181" s="5">
        <v>204</v>
      </c>
      <c r="C181" s="15" t="s">
        <v>427</v>
      </c>
      <c r="D181" s="53"/>
      <c r="E181" s="5">
        <v>1</v>
      </c>
      <c r="F181" s="5" t="s">
        <v>742</v>
      </c>
      <c r="G181" s="5" t="s">
        <v>743</v>
      </c>
      <c r="H181" s="5" t="s">
        <v>50</v>
      </c>
      <c r="I181" s="5" t="s">
        <v>132</v>
      </c>
      <c r="J181" s="5" t="s">
        <v>3</v>
      </c>
      <c r="K181" s="5" t="s">
        <v>12</v>
      </c>
    </row>
    <row r="182" spans="1:11" x14ac:dyDescent="0.2">
      <c r="A182" s="4" t="s">
        <v>523</v>
      </c>
      <c r="B182" s="5">
        <v>205</v>
      </c>
      <c r="C182" s="15" t="s">
        <v>430</v>
      </c>
      <c r="D182" s="53" t="s">
        <v>521</v>
      </c>
      <c r="E182" s="5">
        <v>3</v>
      </c>
      <c r="F182" s="5" t="s">
        <v>744</v>
      </c>
      <c r="G182" s="5" t="s">
        <v>745</v>
      </c>
      <c r="H182" s="5" t="s">
        <v>511</v>
      </c>
      <c r="I182" s="5" t="s">
        <v>37</v>
      </c>
      <c r="J182" s="5" t="s">
        <v>3</v>
      </c>
      <c r="K182" s="5" t="s">
        <v>12</v>
      </c>
    </row>
    <row r="183" spans="1:11" x14ac:dyDescent="0.2">
      <c r="A183" s="4" t="s">
        <v>523</v>
      </c>
      <c r="B183" s="5">
        <v>206</v>
      </c>
      <c r="C183" s="15" t="s">
        <v>433</v>
      </c>
      <c r="D183" s="53"/>
      <c r="E183" s="5">
        <v>2</v>
      </c>
      <c r="F183" s="5" t="s">
        <v>746</v>
      </c>
      <c r="G183" s="5" t="s">
        <v>747</v>
      </c>
      <c r="H183" s="5" t="s">
        <v>21</v>
      </c>
      <c r="I183" s="5" t="s">
        <v>31</v>
      </c>
      <c r="J183" s="5" t="s">
        <v>3</v>
      </c>
      <c r="K183" s="5" t="s">
        <v>12</v>
      </c>
    </row>
    <row r="184" spans="1:11" x14ac:dyDescent="0.2">
      <c r="A184" s="4" t="s">
        <v>523</v>
      </c>
      <c r="B184" s="5">
        <v>207</v>
      </c>
      <c r="C184" s="15" t="s">
        <v>436</v>
      </c>
      <c r="D184" s="53" t="s">
        <v>437</v>
      </c>
      <c r="E184" s="5">
        <v>5</v>
      </c>
      <c r="F184" s="5" t="s">
        <v>748</v>
      </c>
      <c r="G184" s="5" t="s">
        <v>749</v>
      </c>
      <c r="H184" s="5" t="s">
        <v>320</v>
      </c>
      <c r="I184" s="5" t="s">
        <v>166</v>
      </c>
      <c r="J184" s="5" t="s">
        <v>3</v>
      </c>
      <c r="K184" s="5" t="s">
        <v>12</v>
      </c>
    </row>
    <row r="185" spans="1:11" x14ac:dyDescent="0.2">
      <c r="A185" s="4" t="s">
        <v>523</v>
      </c>
      <c r="B185" s="5">
        <v>208</v>
      </c>
      <c r="C185" s="15" t="s">
        <v>439</v>
      </c>
      <c r="D185" s="53"/>
      <c r="E185" s="5">
        <v>4</v>
      </c>
      <c r="F185" s="5" t="s">
        <v>750</v>
      </c>
      <c r="G185" s="5" t="s">
        <v>751</v>
      </c>
      <c r="H185" s="5" t="s">
        <v>324</v>
      </c>
      <c r="I185" s="5" t="s">
        <v>142</v>
      </c>
      <c r="J185" s="5" t="s">
        <v>3</v>
      </c>
      <c r="K185" s="5" t="s">
        <v>12</v>
      </c>
    </row>
    <row r="186" spans="1:11" x14ac:dyDescent="0.2">
      <c r="A186" s="4" t="s">
        <v>523</v>
      </c>
      <c r="B186" s="5">
        <v>209</v>
      </c>
      <c r="C186" s="15" t="s">
        <v>440</v>
      </c>
      <c r="D186" s="53"/>
      <c r="E186" s="5">
        <v>3</v>
      </c>
      <c r="F186" s="5" t="s">
        <v>752</v>
      </c>
      <c r="G186" s="5" t="s">
        <v>753</v>
      </c>
      <c r="H186" s="5" t="s">
        <v>292</v>
      </c>
      <c r="I186" s="5" t="s">
        <v>84</v>
      </c>
      <c r="J186" s="5" t="s">
        <v>3</v>
      </c>
      <c r="K186" s="5" t="s">
        <v>12</v>
      </c>
    </row>
    <row r="187" spans="1:11" x14ac:dyDescent="0.2">
      <c r="A187" s="4"/>
      <c r="B187" s="5"/>
      <c r="C187" s="5"/>
      <c r="D187" s="5"/>
      <c r="E187" s="5"/>
      <c r="F187" s="5"/>
      <c r="G187" s="5"/>
      <c r="H187" s="5"/>
      <c r="I187" s="5"/>
      <c r="J187" s="5"/>
      <c r="K187" s="5"/>
    </row>
    <row r="188" spans="1:11" x14ac:dyDescent="0.2">
      <c r="A188" s="4" t="s">
        <v>754</v>
      </c>
      <c r="B188" s="5">
        <v>6</v>
      </c>
      <c r="C188" s="15" t="s">
        <v>23</v>
      </c>
      <c r="D188" s="5" t="s">
        <v>756</v>
      </c>
      <c r="E188" s="5">
        <v>6</v>
      </c>
      <c r="F188" s="5" t="s">
        <v>757</v>
      </c>
      <c r="G188" s="5" t="s">
        <v>758</v>
      </c>
      <c r="H188" s="5" t="s">
        <v>343</v>
      </c>
      <c r="I188" s="5" t="s">
        <v>132</v>
      </c>
      <c r="J188" s="5" t="s">
        <v>3</v>
      </c>
      <c r="K188" s="5" t="s">
        <v>12</v>
      </c>
    </row>
    <row r="189" spans="1:11" x14ac:dyDescent="0.2">
      <c r="A189" s="4" t="s">
        <v>754</v>
      </c>
      <c r="B189" s="5">
        <v>7</v>
      </c>
      <c r="C189" s="15" t="s">
        <v>27</v>
      </c>
      <c r="D189" s="53" t="s">
        <v>33</v>
      </c>
      <c r="E189" s="5">
        <v>6</v>
      </c>
      <c r="F189" s="5" t="s">
        <v>759</v>
      </c>
      <c r="G189" s="5" t="s">
        <v>760</v>
      </c>
      <c r="H189" s="5" t="s">
        <v>591</v>
      </c>
      <c r="I189" s="5" t="s">
        <v>41</v>
      </c>
      <c r="J189" s="5" t="s">
        <v>3</v>
      </c>
      <c r="K189" s="5" t="s">
        <v>12</v>
      </c>
    </row>
    <row r="190" spans="1:11" x14ac:dyDescent="0.2">
      <c r="A190" s="4" t="s">
        <v>754</v>
      </c>
      <c r="B190" s="5">
        <v>8</v>
      </c>
      <c r="C190" s="15" t="s">
        <v>32</v>
      </c>
      <c r="D190" s="53"/>
      <c r="E190" s="5">
        <v>5</v>
      </c>
      <c r="F190" s="5" t="s">
        <v>761</v>
      </c>
      <c r="G190" s="5" t="s">
        <v>762</v>
      </c>
      <c r="H190" s="5" t="s">
        <v>511</v>
      </c>
      <c r="I190" s="5" t="s">
        <v>168</v>
      </c>
      <c r="J190" s="5" t="s">
        <v>3</v>
      </c>
      <c r="K190" s="5" t="s">
        <v>12</v>
      </c>
    </row>
    <row r="191" spans="1:11" x14ac:dyDescent="0.2">
      <c r="A191" s="4" t="s">
        <v>754</v>
      </c>
      <c r="B191" s="5">
        <v>9</v>
      </c>
      <c r="C191" s="15" t="s">
        <v>38</v>
      </c>
      <c r="D191" s="53"/>
      <c r="E191" s="5">
        <v>4</v>
      </c>
      <c r="F191" s="5" t="s">
        <v>763</v>
      </c>
      <c r="G191" s="5" t="s">
        <v>764</v>
      </c>
      <c r="H191" s="5" t="s">
        <v>490</v>
      </c>
      <c r="I191" s="5" t="s">
        <v>108</v>
      </c>
      <c r="J191" s="5" t="s">
        <v>3</v>
      </c>
      <c r="K191" s="5" t="s">
        <v>12</v>
      </c>
    </row>
    <row r="192" spans="1:11" x14ac:dyDescent="0.2">
      <c r="A192" s="4" t="s">
        <v>754</v>
      </c>
      <c r="B192" s="5">
        <v>10</v>
      </c>
      <c r="C192" s="15" t="s">
        <v>42</v>
      </c>
      <c r="D192" s="53"/>
      <c r="E192" s="5">
        <v>2</v>
      </c>
      <c r="F192" s="5" t="s">
        <v>765</v>
      </c>
      <c r="G192" s="5" t="s">
        <v>766</v>
      </c>
      <c r="H192" s="5" t="s">
        <v>324</v>
      </c>
      <c r="I192" s="5" t="s">
        <v>108</v>
      </c>
      <c r="J192" s="5" t="s">
        <v>3</v>
      </c>
      <c r="K192" s="5" t="s">
        <v>12</v>
      </c>
    </row>
    <row r="193" spans="1:11" x14ac:dyDescent="0.2">
      <c r="A193" s="4" t="s">
        <v>754</v>
      </c>
      <c r="B193" s="5">
        <v>11</v>
      </c>
      <c r="C193" s="15" t="s">
        <v>47</v>
      </c>
      <c r="D193" s="53"/>
      <c r="E193" s="5">
        <v>2</v>
      </c>
      <c r="F193" s="5" t="s">
        <v>767</v>
      </c>
      <c r="G193" s="5" t="s">
        <v>768</v>
      </c>
      <c r="H193" s="5" t="s">
        <v>591</v>
      </c>
      <c r="I193" s="5" t="s">
        <v>164</v>
      </c>
      <c r="J193" s="5" t="s">
        <v>3</v>
      </c>
      <c r="K193" s="5" t="s">
        <v>12</v>
      </c>
    </row>
    <row r="194" spans="1:11" x14ac:dyDescent="0.2">
      <c r="A194" s="4" t="s">
        <v>754</v>
      </c>
      <c r="B194" s="5">
        <v>12</v>
      </c>
      <c r="C194" s="15" t="s">
        <v>51</v>
      </c>
      <c r="D194" s="53"/>
      <c r="E194" s="5">
        <v>1</v>
      </c>
      <c r="F194" s="5" t="s">
        <v>769</v>
      </c>
      <c r="G194" s="5" t="s">
        <v>770</v>
      </c>
      <c r="H194" s="5" t="s">
        <v>591</v>
      </c>
      <c r="I194" s="5" t="s">
        <v>474</v>
      </c>
      <c r="J194" s="5" t="s">
        <v>3</v>
      </c>
      <c r="K194" s="5" t="s">
        <v>12</v>
      </c>
    </row>
    <row r="195" spans="1:11" x14ac:dyDescent="0.2">
      <c r="A195" s="4" t="s">
        <v>754</v>
      </c>
      <c r="B195" s="5">
        <v>13</v>
      </c>
      <c r="C195" s="15" t="s">
        <v>56</v>
      </c>
      <c r="D195" s="5" t="s">
        <v>771</v>
      </c>
      <c r="E195" s="5">
        <v>4</v>
      </c>
      <c r="F195" s="5" t="s">
        <v>772</v>
      </c>
      <c r="G195" s="5" t="s">
        <v>773</v>
      </c>
      <c r="H195" s="5" t="s">
        <v>343</v>
      </c>
      <c r="I195" s="5" t="s">
        <v>98</v>
      </c>
      <c r="J195" s="5" t="s">
        <v>3</v>
      </c>
      <c r="K195" s="5" t="s">
        <v>12</v>
      </c>
    </row>
    <row r="196" spans="1:11" x14ac:dyDescent="0.2">
      <c r="A196" s="4" t="s">
        <v>754</v>
      </c>
      <c r="B196" s="5">
        <v>21</v>
      </c>
      <c r="C196" s="15" t="s">
        <v>93</v>
      </c>
      <c r="D196" s="5" t="s">
        <v>94</v>
      </c>
      <c r="E196" s="5">
        <v>1</v>
      </c>
      <c r="F196" s="5" t="s">
        <v>793</v>
      </c>
      <c r="G196" s="5" t="s">
        <v>794</v>
      </c>
      <c r="H196" s="5" t="s">
        <v>54</v>
      </c>
      <c r="I196" s="5" t="s">
        <v>95</v>
      </c>
      <c r="J196" s="5" t="s">
        <v>3</v>
      </c>
      <c r="K196" s="5" t="s">
        <v>12</v>
      </c>
    </row>
    <row r="197" spans="1:11" x14ac:dyDescent="0.2">
      <c r="A197" s="4" t="s">
        <v>754</v>
      </c>
      <c r="B197" s="5">
        <v>22</v>
      </c>
      <c r="C197" s="15" t="s">
        <v>96</v>
      </c>
      <c r="D197" s="54" t="s">
        <v>97</v>
      </c>
      <c r="E197" s="5">
        <v>2</v>
      </c>
      <c r="F197" s="5" t="s">
        <v>795</v>
      </c>
      <c r="G197" s="5" t="s">
        <v>796</v>
      </c>
      <c r="H197" s="5" t="s">
        <v>59</v>
      </c>
      <c r="I197" s="5" t="s">
        <v>141</v>
      </c>
      <c r="J197" s="5" t="s">
        <v>3</v>
      </c>
      <c r="K197" s="5" t="s">
        <v>12</v>
      </c>
    </row>
    <row r="198" spans="1:11" x14ac:dyDescent="0.2">
      <c r="A198" s="4" t="s">
        <v>754</v>
      </c>
      <c r="B198" s="5">
        <v>23</v>
      </c>
      <c r="C198" s="15" t="s">
        <v>99</v>
      </c>
      <c r="D198" s="56"/>
      <c r="E198" s="5">
        <v>1</v>
      </c>
      <c r="F198" s="5" t="s">
        <v>797</v>
      </c>
      <c r="G198" s="5" t="s">
        <v>798</v>
      </c>
      <c r="H198" s="5" t="s">
        <v>324</v>
      </c>
      <c r="I198" s="5" t="s">
        <v>243</v>
      </c>
      <c r="J198" s="5" t="s">
        <v>3</v>
      </c>
      <c r="K198" s="5" t="s">
        <v>12</v>
      </c>
    </row>
    <row r="199" spans="1:11" x14ac:dyDescent="0.2">
      <c r="A199" s="4" t="s">
        <v>754</v>
      </c>
      <c r="B199" s="5">
        <v>28</v>
      </c>
      <c r="C199" s="15" t="s">
        <v>104</v>
      </c>
      <c r="D199" s="53" t="s">
        <v>799</v>
      </c>
      <c r="E199" s="5">
        <v>6</v>
      </c>
      <c r="F199" s="5" t="s">
        <v>800</v>
      </c>
      <c r="G199" s="5" t="s">
        <v>801</v>
      </c>
      <c r="H199" s="5" t="s">
        <v>681</v>
      </c>
      <c r="I199" s="5" t="s">
        <v>137</v>
      </c>
      <c r="J199" s="5" t="s">
        <v>3</v>
      </c>
      <c r="K199" s="5" t="s">
        <v>12</v>
      </c>
    </row>
    <row r="200" spans="1:11" x14ac:dyDescent="0.2">
      <c r="A200" s="4" t="s">
        <v>754</v>
      </c>
      <c r="B200" s="5">
        <v>29</v>
      </c>
      <c r="C200" s="15" t="s">
        <v>105</v>
      </c>
      <c r="D200" s="53"/>
      <c r="E200" s="5">
        <v>5</v>
      </c>
      <c r="F200" s="5" t="s">
        <v>802</v>
      </c>
      <c r="G200" s="5" t="s">
        <v>803</v>
      </c>
      <c r="H200" s="5" t="s">
        <v>36</v>
      </c>
      <c r="I200" s="5" t="s">
        <v>166</v>
      </c>
      <c r="J200" s="5" t="s">
        <v>3</v>
      </c>
      <c r="K200" s="5" t="s">
        <v>12</v>
      </c>
    </row>
    <row r="201" spans="1:11" x14ac:dyDescent="0.2">
      <c r="A201" s="4" t="s">
        <v>754</v>
      </c>
      <c r="B201" s="5">
        <v>30</v>
      </c>
      <c r="C201" s="15" t="s">
        <v>106</v>
      </c>
      <c r="D201" s="53"/>
      <c r="E201" s="5">
        <v>4</v>
      </c>
      <c r="F201" s="5" t="s">
        <v>804</v>
      </c>
      <c r="G201" s="5" t="s">
        <v>805</v>
      </c>
      <c r="H201" s="5" t="s">
        <v>271</v>
      </c>
      <c r="I201" s="5" t="s">
        <v>141</v>
      </c>
      <c r="J201" s="5" t="s">
        <v>3</v>
      </c>
      <c r="K201" s="5" t="s">
        <v>12</v>
      </c>
    </row>
    <row r="202" spans="1:11" x14ac:dyDescent="0.2">
      <c r="A202" s="4" t="s">
        <v>754</v>
      </c>
      <c r="B202" s="5">
        <v>31</v>
      </c>
      <c r="C202" s="15" t="s">
        <v>109</v>
      </c>
      <c r="D202" s="53"/>
      <c r="E202" s="5">
        <v>3</v>
      </c>
      <c r="F202" s="5" t="s">
        <v>710</v>
      </c>
      <c r="G202" s="5" t="s">
        <v>711</v>
      </c>
      <c r="H202" s="5" t="s">
        <v>54</v>
      </c>
      <c r="I202" s="5" t="s">
        <v>141</v>
      </c>
      <c r="J202" s="5" t="s">
        <v>3</v>
      </c>
      <c r="K202" s="5" t="s">
        <v>12</v>
      </c>
    </row>
    <row r="203" spans="1:11" x14ac:dyDescent="0.2">
      <c r="A203" s="4" t="s">
        <v>754</v>
      </c>
      <c r="B203" s="5">
        <v>32</v>
      </c>
      <c r="C203" s="15" t="s">
        <v>111</v>
      </c>
      <c r="D203" s="53"/>
      <c r="E203" s="5">
        <v>2</v>
      </c>
      <c r="F203" s="5" t="s">
        <v>806</v>
      </c>
      <c r="G203" s="5" t="s">
        <v>807</v>
      </c>
      <c r="H203" s="5" t="s">
        <v>59</v>
      </c>
      <c r="I203" s="5" t="s">
        <v>166</v>
      </c>
      <c r="J203" s="5" t="s">
        <v>3</v>
      </c>
      <c r="K203" s="5" t="s">
        <v>12</v>
      </c>
    </row>
    <row r="204" spans="1:11" x14ac:dyDescent="0.2">
      <c r="A204" s="4" t="s">
        <v>754</v>
      </c>
      <c r="B204" s="5">
        <v>33</v>
      </c>
      <c r="C204" s="15" t="s">
        <v>113</v>
      </c>
      <c r="D204" s="53" t="s">
        <v>114</v>
      </c>
      <c r="E204" s="5">
        <v>6</v>
      </c>
      <c r="F204" s="5" t="s">
        <v>710</v>
      </c>
      <c r="G204" s="5" t="s">
        <v>808</v>
      </c>
      <c r="H204" s="5" t="s">
        <v>54</v>
      </c>
      <c r="I204" s="5" t="s">
        <v>100</v>
      </c>
      <c r="J204" s="5" t="s">
        <v>3</v>
      </c>
      <c r="K204" s="5" t="s">
        <v>12</v>
      </c>
    </row>
    <row r="205" spans="1:11" x14ac:dyDescent="0.2">
      <c r="A205" s="4" t="s">
        <v>754</v>
      </c>
      <c r="B205" s="5">
        <v>34</v>
      </c>
      <c r="C205" s="15" t="s">
        <v>119</v>
      </c>
      <c r="D205" s="53"/>
      <c r="E205" s="5">
        <v>5</v>
      </c>
      <c r="F205" s="5" t="s">
        <v>809</v>
      </c>
      <c r="G205" s="5" t="s">
        <v>810</v>
      </c>
      <c r="H205" s="5" t="s">
        <v>360</v>
      </c>
      <c r="I205" s="5" t="s">
        <v>285</v>
      </c>
      <c r="J205" s="5" t="s">
        <v>3</v>
      </c>
      <c r="K205" s="5" t="s">
        <v>12</v>
      </c>
    </row>
    <row r="206" spans="1:11" x14ac:dyDescent="0.2">
      <c r="A206" s="4" t="s">
        <v>754</v>
      </c>
      <c r="B206" s="5">
        <v>35</v>
      </c>
      <c r="C206" s="15" t="s">
        <v>123</v>
      </c>
      <c r="D206" s="53"/>
      <c r="E206" s="5">
        <v>4</v>
      </c>
      <c r="F206" s="5" t="s">
        <v>811</v>
      </c>
      <c r="G206" s="5" t="s">
        <v>812</v>
      </c>
      <c r="H206" s="5" t="s">
        <v>154</v>
      </c>
      <c r="I206" s="5" t="s">
        <v>141</v>
      </c>
      <c r="J206" s="5" t="s">
        <v>3</v>
      </c>
      <c r="K206" s="5" t="s">
        <v>12</v>
      </c>
    </row>
    <row r="207" spans="1:11" x14ac:dyDescent="0.2">
      <c r="A207" s="4" t="s">
        <v>754</v>
      </c>
      <c r="B207" s="5">
        <v>36</v>
      </c>
      <c r="C207" s="15" t="s">
        <v>128</v>
      </c>
      <c r="D207" s="53"/>
      <c r="E207" s="5">
        <v>3</v>
      </c>
      <c r="F207" s="5" t="s">
        <v>813</v>
      </c>
      <c r="G207" s="5" t="s">
        <v>814</v>
      </c>
      <c r="H207" s="5" t="s">
        <v>518</v>
      </c>
      <c r="I207" s="5" t="s">
        <v>103</v>
      </c>
      <c r="J207" s="5" t="s">
        <v>3</v>
      </c>
      <c r="K207" s="5" t="s">
        <v>12</v>
      </c>
    </row>
    <row r="208" spans="1:11" x14ac:dyDescent="0.2">
      <c r="A208" s="4" t="s">
        <v>754</v>
      </c>
      <c r="B208" s="5">
        <v>37</v>
      </c>
      <c r="C208" s="15" t="s">
        <v>133</v>
      </c>
      <c r="D208" s="53"/>
      <c r="E208" s="5">
        <v>2</v>
      </c>
      <c r="F208" s="5" t="s">
        <v>815</v>
      </c>
      <c r="G208" s="5" t="s">
        <v>816</v>
      </c>
      <c r="H208" s="5" t="s">
        <v>568</v>
      </c>
      <c r="I208" s="5" t="s">
        <v>17</v>
      </c>
      <c r="J208" s="5" t="s">
        <v>3</v>
      </c>
      <c r="K208" s="5" t="s">
        <v>12</v>
      </c>
    </row>
    <row r="209" spans="1:11" x14ac:dyDescent="0.2">
      <c r="A209" s="4" t="s">
        <v>754</v>
      </c>
      <c r="B209" s="5">
        <v>38</v>
      </c>
      <c r="C209" s="15" t="s">
        <v>138</v>
      </c>
      <c r="D209" s="53" t="s">
        <v>129</v>
      </c>
      <c r="E209" s="5">
        <v>3</v>
      </c>
      <c r="F209" s="5" t="s">
        <v>817</v>
      </c>
      <c r="G209" s="5" t="s">
        <v>818</v>
      </c>
      <c r="H209" s="5" t="s">
        <v>478</v>
      </c>
      <c r="I209" s="5" t="s">
        <v>22</v>
      </c>
      <c r="J209" s="5" t="s">
        <v>3</v>
      </c>
      <c r="K209" s="5" t="s">
        <v>12</v>
      </c>
    </row>
    <row r="210" spans="1:11" x14ac:dyDescent="0.2">
      <c r="A210" s="4" t="s">
        <v>754</v>
      </c>
      <c r="B210" s="5">
        <v>39</v>
      </c>
      <c r="C210" s="15" t="s">
        <v>143</v>
      </c>
      <c r="D210" s="53"/>
      <c r="E210" s="5">
        <v>2</v>
      </c>
      <c r="F210" s="5" t="s">
        <v>819</v>
      </c>
      <c r="G210" s="5" t="s">
        <v>820</v>
      </c>
      <c r="H210" s="5" t="s">
        <v>586</v>
      </c>
      <c r="I210" s="5" t="s">
        <v>137</v>
      </c>
      <c r="J210" s="5" t="s">
        <v>3</v>
      </c>
      <c r="K210" s="5" t="s">
        <v>12</v>
      </c>
    </row>
    <row r="211" spans="1:11" x14ac:dyDescent="0.2">
      <c r="A211" s="4" t="s">
        <v>754</v>
      </c>
      <c r="B211" s="5">
        <v>68</v>
      </c>
      <c r="C211" s="15" t="s">
        <v>178</v>
      </c>
      <c r="D211" s="53" t="s">
        <v>184</v>
      </c>
      <c r="E211" s="5">
        <v>6</v>
      </c>
      <c r="F211" s="5" t="s">
        <v>821</v>
      </c>
      <c r="G211" s="5" t="s">
        <v>822</v>
      </c>
      <c r="H211" s="5" t="s">
        <v>299</v>
      </c>
      <c r="I211" s="5" t="s">
        <v>251</v>
      </c>
      <c r="J211" s="5" t="s">
        <v>3</v>
      </c>
      <c r="K211" s="5" t="s">
        <v>12</v>
      </c>
    </row>
    <row r="212" spans="1:11" x14ac:dyDescent="0.2">
      <c r="A212" s="4" t="s">
        <v>754</v>
      </c>
      <c r="B212" s="5">
        <v>69</v>
      </c>
      <c r="C212" s="15" t="s">
        <v>179</v>
      </c>
      <c r="D212" s="53"/>
      <c r="E212" s="5">
        <v>5</v>
      </c>
      <c r="F212" s="5" t="s">
        <v>823</v>
      </c>
      <c r="G212" s="5" t="s">
        <v>824</v>
      </c>
      <c r="H212" s="5" t="s">
        <v>320</v>
      </c>
      <c r="I212" s="5" t="s">
        <v>127</v>
      </c>
      <c r="J212" s="5" t="s">
        <v>3</v>
      </c>
      <c r="K212" s="5" t="s">
        <v>12</v>
      </c>
    </row>
    <row r="213" spans="1:11" x14ac:dyDescent="0.2">
      <c r="A213" s="4" t="s">
        <v>754</v>
      </c>
      <c r="B213" s="5">
        <v>70</v>
      </c>
      <c r="C213" s="15" t="s">
        <v>181</v>
      </c>
      <c r="D213" s="53"/>
      <c r="E213" s="5">
        <v>4</v>
      </c>
      <c r="F213" s="5" t="s">
        <v>825</v>
      </c>
      <c r="G213" s="5" t="s">
        <v>826</v>
      </c>
      <c r="H213" s="5" t="s">
        <v>591</v>
      </c>
      <c r="I213" s="5" t="s">
        <v>180</v>
      </c>
      <c r="J213" s="5" t="s">
        <v>3</v>
      </c>
      <c r="K213" s="5" t="s">
        <v>12</v>
      </c>
    </row>
    <row r="214" spans="1:11" x14ac:dyDescent="0.2">
      <c r="A214" s="4" t="s">
        <v>754</v>
      </c>
      <c r="B214" s="5">
        <v>71</v>
      </c>
      <c r="C214" s="15" t="s">
        <v>182</v>
      </c>
      <c r="D214" s="53"/>
      <c r="E214" s="5">
        <v>3</v>
      </c>
      <c r="F214" s="5" t="s">
        <v>827</v>
      </c>
      <c r="G214" s="5" t="s">
        <v>828</v>
      </c>
      <c r="H214" s="5" t="s">
        <v>490</v>
      </c>
      <c r="I214" s="5" t="s">
        <v>46</v>
      </c>
      <c r="J214" s="5" t="s">
        <v>3</v>
      </c>
      <c r="K214" s="5" t="s">
        <v>12</v>
      </c>
    </row>
    <row r="215" spans="1:11" x14ac:dyDescent="0.2">
      <c r="A215" s="4" t="s">
        <v>754</v>
      </c>
      <c r="B215" s="5">
        <v>72</v>
      </c>
      <c r="C215" s="15" t="s">
        <v>183</v>
      </c>
      <c r="D215" s="53"/>
      <c r="E215" s="5">
        <v>2</v>
      </c>
      <c r="F215" s="5" t="s">
        <v>829</v>
      </c>
      <c r="G215" s="5" t="s">
        <v>830</v>
      </c>
      <c r="H215" s="5" t="s">
        <v>478</v>
      </c>
      <c r="I215" s="5" t="s">
        <v>46</v>
      </c>
      <c r="J215" s="5" t="s">
        <v>3</v>
      </c>
      <c r="K215" s="5" t="s">
        <v>12</v>
      </c>
    </row>
    <row r="216" spans="1:11" x14ac:dyDescent="0.2">
      <c r="A216" s="4" t="s">
        <v>754</v>
      </c>
      <c r="B216" s="5">
        <v>97</v>
      </c>
      <c r="C216" s="15" t="s">
        <v>216</v>
      </c>
      <c r="D216" s="53" t="s">
        <v>472</v>
      </c>
      <c r="E216" s="5">
        <v>6</v>
      </c>
      <c r="F216" s="5" t="s">
        <v>767</v>
      </c>
      <c r="G216" s="5" t="s">
        <v>831</v>
      </c>
      <c r="H216" s="5" t="s">
        <v>591</v>
      </c>
      <c r="I216" s="5" t="s">
        <v>832</v>
      </c>
      <c r="J216" s="5" t="s">
        <v>3</v>
      </c>
      <c r="K216" s="5" t="s">
        <v>12</v>
      </c>
    </row>
    <row r="217" spans="1:11" x14ac:dyDescent="0.2">
      <c r="A217" s="4" t="s">
        <v>754</v>
      </c>
      <c r="B217" s="5">
        <v>98</v>
      </c>
      <c r="C217" s="15" t="s">
        <v>219</v>
      </c>
      <c r="D217" s="53"/>
      <c r="E217" s="5">
        <v>5</v>
      </c>
      <c r="F217" s="5" t="s">
        <v>833</v>
      </c>
      <c r="G217" s="5" t="s">
        <v>834</v>
      </c>
      <c r="H217" s="5" t="s">
        <v>16</v>
      </c>
      <c r="I217" s="5" t="s">
        <v>118</v>
      </c>
      <c r="J217" s="5" t="s">
        <v>3</v>
      </c>
      <c r="K217" s="5" t="s">
        <v>12</v>
      </c>
    </row>
    <row r="218" spans="1:11" x14ac:dyDescent="0.2">
      <c r="A218" s="4" t="s">
        <v>754</v>
      </c>
      <c r="B218" s="5">
        <v>99</v>
      </c>
      <c r="C218" s="15" t="s">
        <v>223</v>
      </c>
      <c r="D218" s="53"/>
      <c r="E218" s="5">
        <v>4</v>
      </c>
      <c r="F218" s="5" t="s">
        <v>835</v>
      </c>
      <c r="G218" s="5" t="s">
        <v>836</v>
      </c>
      <c r="H218" s="5" t="s">
        <v>202</v>
      </c>
      <c r="I218" s="5" t="s">
        <v>701</v>
      </c>
      <c r="J218" s="5" t="s">
        <v>3</v>
      </c>
      <c r="K218" s="5" t="s">
        <v>12</v>
      </c>
    </row>
    <row r="219" spans="1:11" x14ac:dyDescent="0.2">
      <c r="A219" s="4" t="s">
        <v>754</v>
      </c>
      <c r="B219" s="5">
        <v>100</v>
      </c>
      <c r="C219" s="15" t="s">
        <v>226</v>
      </c>
      <c r="D219" s="53"/>
      <c r="E219" s="5">
        <v>3</v>
      </c>
      <c r="F219" s="5" t="s">
        <v>837</v>
      </c>
      <c r="G219" s="5" t="s">
        <v>838</v>
      </c>
      <c r="H219" s="5" t="s">
        <v>478</v>
      </c>
      <c r="I219" s="5" t="s">
        <v>704</v>
      </c>
      <c r="J219" s="5" t="s">
        <v>3</v>
      </c>
      <c r="K219" s="5" t="s">
        <v>12</v>
      </c>
    </row>
    <row r="220" spans="1:11" x14ac:dyDescent="0.2">
      <c r="A220" s="4" t="s">
        <v>754</v>
      </c>
      <c r="B220" s="5">
        <v>148</v>
      </c>
      <c r="C220" s="15" t="s">
        <v>273</v>
      </c>
      <c r="D220" s="53" t="s">
        <v>281</v>
      </c>
      <c r="E220" s="5">
        <v>6</v>
      </c>
      <c r="F220" s="5" t="s">
        <v>840</v>
      </c>
      <c r="G220" s="5" t="s">
        <v>841</v>
      </c>
      <c r="H220" s="5" t="s">
        <v>154</v>
      </c>
      <c r="I220" s="5" t="s">
        <v>22</v>
      </c>
      <c r="J220" s="5" t="s">
        <v>3</v>
      </c>
      <c r="K220" s="5" t="s">
        <v>12</v>
      </c>
    </row>
    <row r="221" spans="1:11" x14ac:dyDescent="0.2">
      <c r="A221" s="4" t="s">
        <v>754</v>
      </c>
      <c r="B221" s="5">
        <v>149</v>
      </c>
      <c r="C221" s="15" t="s">
        <v>277</v>
      </c>
      <c r="D221" s="53"/>
      <c r="E221" s="5">
        <v>5</v>
      </c>
      <c r="F221" s="5" t="s">
        <v>457</v>
      </c>
      <c r="G221" s="5" t="s">
        <v>458</v>
      </c>
      <c r="H221" s="5" t="s">
        <v>154</v>
      </c>
      <c r="I221" s="5" t="s">
        <v>46</v>
      </c>
      <c r="J221" s="5" t="s">
        <v>3</v>
      </c>
      <c r="K221" s="5" t="s">
        <v>12</v>
      </c>
    </row>
    <row r="222" spans="1:11" x14ac:dyDescent="0.2">
      <c r="A222" s="4" t="s">
        <v>754</v>
      </c>
      <c r="B222" s="5">
        <v>150</v>
      </c>
      <c r="C222" s="15" t="s">
        <v>280</v>
      </c>
      <c r="D222" s="53"/>
      <c r="E222" s="5">
        <v>4</v>
      </c>
      <c r="F222" s="5" t="s">
        <v>842</v>
      </c>
      <c r="G222" s="5" t="s">
        <v>843</v>
      </c>
      <c r="H222" s="5" t="s">
        <v>21</v>
      </c>
      <c r="I222" s="5" t="s">
        <v>211</v>
      </c>
      <c r="J222" s="5" t="s">
        <v>3</v>
      </c>
      <c r="K222" s="5" t="s">
        <v>12</v>
      </c>
    </row>
    <row r="223" spans="1:11" x14ac:dyDescent="0.2">
      <c r="A223" s="4" t="s">
        <v>754</v>
      </c>
      <c r="B223" s="5">
        <v>151</v>
      </c>
      <c r="C223" s="15" t="s">
        <v>282</v>
      </c>
      <c r="D223" s="53"/>
      <c r="E223" s="5">
        <v>3</v>
      </c>
      <c r="F223" s="5" t="s">
        <v>844</v>
      </c>
      <c r="G223" s="5" t="s">
        <v>845</v>
      </c>
      <c r="H223" s="5" t="s">
        <v>490</v>
      </c>
      <c r="I223" s="5" t="s">
        <v>92</v>
      </c>
      <c r="J223" s="5" t="s">
        <v>3</v>
      </c>
      <c r="K223" s="5" t="s">
        <v>12</v>
      </c>
    </row>
    <row r="224" spans="1:11" x14ac:dyDescent="0.2">
      <c r="A224" s="4" t="s">
        <v>754</v>
      </c>
      <c r="B224" s="5">
        <v>152</v>
      </c>
      <c r="C224" s="15" t="s">
        <v>283</v>
      </c>
      <c r="D224" s="53"/>
      <c r="E224" s="5">
        <v>2</v>
      </c>
      <c r="F224" s="5" t="s">
        <v>846</v>
      </c>
      <c r="G224" s="5" t="s">
        <v>847</v>
      </c>
      <c r="H224" s="5" t="s">
        <v>16</v>
      </c>
      <c r="I224" s="5" t="s">
        <v>180</v>
      </c>
      <c r="J224" s="5" t="s">
        <v>3</v>
      </c>
      <c r="K224" s="5" t="s">
        <v>12</v>
      </c>
    </row>
    <row r="225" spans="1:11" x14ac:dyDescent="0.2">
      <c r="A225" s="4" t="s">
        <v>754</v>
      </c>
      <c r="B225" s="5">
        <v>153</v>
      </c>
      <c r="C225" s="15" t="s">
        <v>286</v>
      </c>
      <c r="D225" s="53"/>
      <c r="E225" s="5">
        <v>1</v>
      </c>
      <c r="F225" s="5" t="s">
        <v>848</v>
      </c>
      <c r="G225" s="5" t="s">
        <v>849</v>
      </c>
      <c r="H225" s="5" t="s">
        <v>198</v>
      </c>
      <c r="I225" s="5" t="s">
        <v>142</v>
      </c>
      <c r="J225" s="5" t="s">
        <v>3</v>
      </c>
      <c r="K225" s="5" t="s">
        <v>12</v>
      </c>
    </row>
    <row r="226" spans="1:11" x14ac:dyDescent="0.2">
      <c r="A226" s="4" t="s">
        <v>754</v>
      </c>
      <c r="B226" s="5">
        <v>154</v>
      </c>
      <c r="C226" s="15" t="s">
        <v>287</v>
      </c>
      <c r="D226" s="53"/>
      <c r="E226" s="5">
        <v>0</v>
      </c>
      <c r="F226" s="5" t="s">
        <v>850</v>
      </c>
      <c r="G226" s="5" t="s">
        <v>851</v>
      </c>
      <c r="H226" s="5" t="s">
        <v>198</v>
      </c>
      <c r="I226" s="5" t="s">
        <v>141</v>
      </c>
      <c r="J226" s="5" t="s">
        <v>3</v>
      </c>
      <c r="K226" s="5" t="s">
        <v>12</v>
      </c>
    </row>
    <row r="227" spans="1:11" x14ac:dyDescent="0.2">
      <c r="A227" s="4" t="s">
        <v>754</v>
      </c>
      <c r="B227" s="5">
        <v>156</v>
      </c>
      <c r="C227" s="15" t="s">
        <v>293</v>
      </c>
      <c r="D227" s="53" t="s">
        <v>852</v>
      </c>
      <c r="E227" s="5">
        <v>6</v>
      </c>
      <c r="F227" s="5" t="s">
        <v>853</v>
      </c>
      <c r="G227" s="5" t="s">
        <v>854</v>
      </c>
      <c r="H227" s="5" t="s">
        <v>299</v>
      </c>
      <c r="I227" s="5" t="s">
        <v>189</v>
      </c>
      <c r="J227" s="5" t="s">
        <v>3</v>
      </c>
      <c r="K227" s="5" t="s">
        <v>12</v>
      </c>
    </row>
    <row r="228" spans="1:11" x14ac:dyDescent="0.2">
      <c r="A228" s="4" t="s">
        <v>754</v>
      </c>
      <c r="B228" s="5">
        <v>157</v>
      </c>
      <c r="C228" s="15" t="s">
        <v>296</v>
      </c>
      <c r="D228" s="53"/>
      <c r="E228" s="5">
        <v>5</v>
      </c>
      <c r="F228" s="5" t="s">
        <v>855</v>
      </c>
      <c r="G228" s="5" t="s">
        <v>856</v>
      </c>
      <c r="H228" s="5" t="s">
        <v>396</v>
      </c>
      <c r="I228" s="5" t="s">
        <v>41</v>
      </c>
      <c r="J228" s="5" t="s">
        <v>3</v>
      </c>
      <c r="K228" s="5" t="s">
        <v>12</v>
      </c>
    </row>
    <row r="229" spans="1:11" x14ac:dyDescent="0.2">
      <c r="A229" s="4" t="s">
        <v>754</v>
      </c>
      <c r="B229" s="5">
        <v>158</v>
      </c>
      <c r="C229" s="15" t="s">
        <v>300</v>
      </c>
      <c r="D229" s="53"/>
      <c r="E229" s="5">
        <v>4</v>
      </c>
      <c r="F229" s="5" t="s">
        <v>857</v>
      </c>
      <c r="G229" s="5" t="s">
        <v>858</v>
      </c>
      <c r="H229" s="5" t="s">
        <v>396</v>
      </c>
      <c r="I229" s="5" t="s">
        <v>55</v>
      </c>
      <c r="J229" s="5" t="s">
        <v>3</v>
      </c>
      <c r="K229" s="5" t="s">
        <v>12</v>
      </c>
    </row>
    <row r="230" spans="1:11" x14ac:dyDescent="0.2">
      <c r="A230" s="4" t="s">
        <v>754</v>
      </c>
      <c r="B230" s="5">
        <v>159</v>
      </c>
      <c r="C230" s="15" t="s">
        <v>303</v>
      </c>
      <c r="D230" s="53" t="s">
        <v>314</v>
      </c>
      <c r="E230" s="5">
        <v>6</v>
      </c>
      <c r="F230" s="5" t="s">
        <v>859</v>
      </c>
      <c r="G230" s="5" t="s">
        <v>860</v>
      </c>
      <c r="H230" s="5" t="s">
        <v>459</v>
      </c>
      <c r="I230" s="5" t="s">
        <v>55</v>
      </c>
      <c r="J230" s="5" t="s">
        <v>3</v>
      </c>
      <c r="K230" s="5" t="s">
        <v>12</v>
      </c>
    </row>
    <row r="231" spans="1:11" x14ac:dyDescent="0.2">
      <c r="A231" s="4" t="s">
        <v>754</v>
      </c>
      <c r="B231" s="5">
        <v>160</v>
      </c>
      <c r="C231" s="15" t="s">
        <v>307</v>
      </c>
      <c r="D231" s="53"/>
      <c r="E231" s="5">
        <v>5</v>
      </c>
      <c r="F231" s="5" t="s">
        <v>861</v>
      </c>
      <c r="G231" s="5" t="s">
        <v>862</v>
      </c>
      <c r="H231" s="5" t="s">
        <v>222</v>
      </c>
      <c r="I231" s="5" t="s">
        <v>232</v>
      </c>
      <c r="J231" s="5" t="s">
        <v>3</v>
      </c>
      <c r="K231" s="5" t="s">
        <v>12</v>
      </c>
    </row>
    <row r="232" spans="1:11" x14ac:dyDescent="0.2">
      <c r="A232" s="4" t="s">
        <v>754</v>
      </c>
      <c r="B232" s="5">
        <v>161</v>
      </c>
      <c r="C232" s="15" t="s">
        <v>310</v>
      </c>
      <c r="D232" s="53"/>
      <c r="E232" s="5">
        <v>4</v>
      </c>
      <c r="F232" s="5" t="s">
        <v>863</v>
      </c>
      <c r="G232" s="5" t="s">
        <v>864</v>
      </c>
      <c r="H232" s="5" t="s">
        <v>64</v>
      </c>
      <c r="I232" s="5" t="s">
        <v>95</v>
      </c>
      <c r="J232" s="5" t="s">
        <v>3</v>
      </c>
      <c r="K232" s="5" t="s">
        <v>12</v>
      </c>
    </row>
    <row r="233" spans="1:11" x14ac:dyDescent="0.2">
      <c r="A233" s="4" t="s">
        <v>754</v>
      </c>
      <c r="B233" s="5">
        <v>168</v>
      </c>
      <c r="C233" s="15" t="s">
        <v>337</v>
      </c>
      <c r="D233" s="5" t="s">
        <v>326</v>
      </c>
      <c r="E233" s="5">
        <v>0</v>
      </c>
      <c r="F233" s="5" t="s">
        <v>877</v>
      </c>
      <c r="G233" s="5" t="s">
        <v>878</v>
      </c>
      <c r="H233" s="5" t="s">
        <v>45</v>
      </c>
      <c r="I233" s="5" t="s">
        <v>166</v>
      </c>
      <c r="J233" s="5" t="s">
        <v>3</v>
      </c>
      <c r="K233" s="5" t="s">
        <v>12</v>
      </c>
    </row>
    <row r="234" spans="1:11" x14ac:dyDescent="0.2">
      <c r="A234" s="4" t="s">
        <v>754</v>
      </c>
      <c r="B234" s="5">
        <v>169</v>
      </c>
      <c r="C234" s="15" t="s">
        <v>340</v>
      </c>
      <c r="D234" s="5" t="s">
        <v>879</v>
      </c>
      <c r="E234" s="5">
        <v>2</v>
      </c>
      <c r="F234" s="5" t="s">
        <v>880</v>
      </c>
      <c r="G234" s="5" t="s">
        <v>881</v>
      </c>
      <c r="H234" s="5" t="s">
        <v>26</v>
      </c>
      <c r="I234" s="5" t="s">
        <v>168</v>
      </c>
      <c r="J234" s="5" t="s">
        <v>3</v>
      </c>
      <c r="K234" s="5" t="s">
        <v>12</v>
      </c>
    </row>
    <row r="235" spans="1:11" x14ac:dyDescent="0.2">
      <c r="A235" s="4" t="s">
        <v>754</v>
      </c>
      <c r="B235" s="5">
        <v>170</v>
      </c>
      <c r="C235" s="15" t="s">
        <v>344</v>
      </c>
      <c r="D235" s="53" t="s">
        <v>347</v>
      </c>
      <c r="E235" s="5">
        <v>6</v>
      </c>
      <c r="F235" s="5" t="s">
        <v>882</v>
      </c>
      <c r="G235" s="5" t="s">
        <v>883</v>
      </c>
      <c r="H235" s="5" t="s">
        <v>360</v>
      </c>
      <c r="I235" s="5" t="s">
        <v>166</v>
      </c>
      <c r="J235" s="5" t="s">
        <v>3</v>
      </c>
      <c r="K235" s="5" t="s">
        <v>12</v>
      </c>
    </row>
    <row r="236" spans="1:11" x14ac:dyDescent="0.2">
      <c r="A236" s="4" t="s">
        <v>754</v>
      </c>
      <c r="B236" s="5">
        <v>171</v>
      </c>
      <c r="C236" s="15" t="s">
        <v>345</v>
      </c>
      <c r="D236" s="53"/>
      <c r="E236" s="5">
        <v>5</v>
      </c>
      <c r="F236" s="5" t="s">
        <v>731</v>
      </c>
      <c r="G236" s="5" t="s">
        <v>884</v>
      </c>
      <c r="H236" s="5" t="s">
        <v>202</v>
      </c>
      <c r="I236" s="5" t="s">
        <v>166</v>
      </c>
      <c r="J236" s="5" t="s">
        <v>3</v>
      </c>
      <c r="K236" s="5" t="s">
        <v>12</v>
      </c>
    </row>
    <row r="237" spans="1:11" x14ac:dyDescent="0.2">
      <c r="A237" s="4" t="s">
        <v>754</v>
      </c>
      <c r="B237" s="5">
        <v>177</v>
      </c>
      <c r="C237" s="15" t="s">
        <v>354</v>
      </c>
      <c r="D237" s="53" t="s">
        <v>365</v>
      </c>
      <c r="E237" s="5">
        <v>6</v>
      </c>
      <c r="F237" s="5" t="s">
        <v>885</v>
      </c>
      <c r="G237" s="5" t="s">
        <v>886</v>
      </c>
      <c r="H237" s="5" t="s">
        <v>681</v>
      </c>
      <c r="I237" s="5" t="s">
        <v>499</v>
      </c>
      <c r="J237" s="5" t="s">
        <v>3</v>
      </c>
      <c r="K237" s="5" t="s">
        <v>12</v>
      </c>
    </row>
    <row r="238" spans="1:11" x14ac:dyDescent="0.2">
      <c r="A238" s="4" t="s">
        <v>754</v>
      </c>
      <c r="B238" s="5">
        <v>179</v>
      </c>
      <c r="C238" s="15" t="s">
        <v>361</v>
      </c>
      <c r="D238" s="53"/>
      <c r="E238" s="5">
        <v>4</v>
      </c>
      <c r="F238" s="5" t="s">
        <v>889</v>
      </c>
      <c r="G238" s="5" t="s">
        <v>890</v>
      </c>
      <c r="H238" s="5" t="s">
        <v>459</v>
      </c>
      <c r="I238" s="5" t="s">
        <v>46</v>
      </c>
      <c r="J238" s="5" t="s">
        <v>3</v>
      </c>
      <c r="K238" s="5" t="s">
        <v>12</v>
      </c>
    </row>
    <row r="239" spans="1:11" x14ac:dyDescent="0.2">
      <c r="A239" s="4" t="s">
        <v>754</v>
      </c>
      <c r="B239" s="5">
        <v>183</v>
      </c>
      <c r="C239" s="15" t="s">
        <v>375</v>
      </c>
      <c r="D239" s="53" t="s">
        <v>372</v>
      </c>
      <c r="E239" s="5">
        <v>1</v>
      </c>
      <c r="F239" s="5" t="s">
        <v>896</v>
      </c>
      <c r="G239" s="5" t="s">
        <v>897</v>
      </c>
      <c r="H239" s="5" t="s">
        <v>222</v>
      </c>
      <c r="I239" s="5" t="s">
        <v>11</v>
      </c>
      <c r="J239" s="5" t="s">
        <v>3</v>
      </c>
      <c r="K239" s="5" t="s">
        <v>12</v>
      </c>
    </row>
    <row r="240" spans="1:11" x14ac:dyDescent="0.2">
      <c r="A240" s="4" t="s">
        <v>754</v>
      </c>
      <c r="B240" s="5">
        <v>184</v>
      </c>
      <c r="C240" s="15" t="s">
        <v>378</v>
      </c>
      <c r="D240" s="53"/>
      <c r="E240" s="5">
        <v>0</v>
      </c>
      <c r="F240" s="5" t="s">
        <v>898</v>
      </c>
      <c r="G240" s="5" t="s">
        <v>899</v>
      </c>
      <c r="H240" s="5" t="s">
        <v>403</v>
      </c>
      <c r="I240" s="5" t="s">
        <v>168</v>
      </c>
      <c r="J240" s="5" t="s">
        <v>3</v>
      </c>
      <c r="K240" s="5" t="s">
        <v>12</v>
      </c>
    </row>
    <row r="241" spans="1:11" x14ac:dyDescent="0.2">
      <c r="A241" s="4" t="s">
        <v>754</v>
      </c>
      <c r="B241" s="5">
        <v>185</v>
      </c>
      <c r="C241" s="15" t="s">
        <v>379</v>
      </c>
      <c r="D241" s="5" t="s">
        <v>505</v>
      </c>
      <c r="E241" s="5">
        <v>1</v>
      </c>
      <c r="F241" s="5" t="s">
        <v>900</v>
      </c>
      <c r="G241" s="5" t="s">
        <v>901</v>
      </c>
      <c r="H241" s="5" t="s">
        <v>54</v>
      </c>
      <c r="I241" s="5" t="s">
        <v>98</v>
      </c>
      <c r="J241" s="5" t="s">
        <v>3</v>
      </c>
      <c r="K241" s="5" t="s">
        <v>12</v>
      </c>
    </row>
    <row r="242" spans="1:11" x14ac:dyDescent="0.2">
      <c r="A242" s="4" t="s">
        <v>754</v>
      </c>
      <c r="B242" s="5">
        <v>186</v>
      </c>
      <c r="C242" s="15" t="s">
        <v>380</v>
      </c>
      <c r="D242" s="54" t="s">
        <v>506</v>
      </c>
      <c r="E242" s="5">
        <v>4</v>
      </c>
      <c r="F242" s="5" t="s">
        <v>902</v>
      </c>
      <c r="G242" s="5" t="s">
        <v>903</v>
      </c>
      <c r="H242" s="5" t="s">
        <v>154</v>
      </c>
      <c r="I242" s="5" t="s">
        <v>168</v>
      </c>
      <c r="J242" s="5" t="s">
        <v>3</v>
      </c>
      <c r="K242" s="5" t="s">
        <v>12</v>
      </c>
    </row>
    <row r="243" spans="1:11" x14ac:dyDescent="0.2">
      <c r="A243" s="4" t="s">
        <v>754</v>
      </c>
      <c r="B243" s="5">
        <v>187</v>
      </c>
      <c r="C243" s="15" t="s">
        <v>381</v>
      </c>
      <c r="D243" s="55"/>
      <c r="E243" s="5">
        <v>3</v>
      </c>
      <c r="F243" s="5" t="s">
        <v>904</v>
      </c>
      <c r="G243" s="5" t="s">
        <v>905</v>
      </c>
      <c r="H243" s="5" t="s">
        <v>21</v>
      </c>
      <c r="I243" s="5" t="s">
        <v>232</v>
      </c>
      <c r="J243" s="5" t="s">
        <v>3</v>
      </c>
      <c r="K243" s="5" t="s">
        <v>12</v>
      </c>
    </row>
    <row r="244" spans="1:11" x14ac:dyDescent="0.2">
      <c r="A244" s="4" t="s">
        <v>754</v>
      </c>
      <c r="B244" s="5">
        <v>188</v>
      </c>
      <c r="C244" s="15" t="s">
        <v>382</v>
      </c>
      <c r="D244" s="55"/>
      <c r="E244" s="5">
        <v>2</v>
      </c>
      <c r="F244" s="5" t="s">
        <v>906</v>
      </c>
      <c r="G244" s="5" t="s">
        <v>907</v>
      </c>
      <c r="H244" s="5" t="s">
        <v>490</v>
      </c>
      <c r="I244" s="5" t="s">
        <v>55</v>
      </c>
      <c r="J244" s="5" t="s">
        <v>3</v>
      </c>
      <c r="K244" s="5" t="s">
        <v>12</v>
      </c>
    </row>
    <row r="245" spans="1:11" x14ac:dyDescent="0.2">
      <c r="A245" s="4" t="s">
        <v>754</v>
      </c>
      <c r="B245" s="5">
        <v>189</v>
      </c>
      <c r="C245" s="15" t="s">
        <v>383</v>
      </c>
      <c r="D245" s="55"/>
      <c r="E245" s="5">
        <v>1</v>
      </c>
      <c r="F245" s="5" t="s">
        <v>908</v>
      </c>
      <c r="G245" s="5" t="s">
        <v>909</v>
      </c>
      <c r="H245" s="5" t="s">
        <v>478</v>
      </c>
      <c r="I245" s="5" t="s">
        <v>441</v>
      </c>
      <c r="J245" s="5" t="s">
        <v>3</v>
      </c>
      <c r="K245" s="5" t="s">
        <v>12</v>
      </c>
    </row>
    <row r="246" spans="1:11" x14ac:dyDescent="0.2">
      <c r="A246" s="4" t="s">
        <v>754</v>
      </c>
      <c r="B246" s="5">
        <v>190</v>
      </c>
      <c r="C246" s="15" t="s">
        <v>384</v>
      </c>
      <c r="D246" s="56"/>
      <c r="E246" s="5">
        <v>1</v>
      </c>
      <c r="F246" s="5" t="s">
        <v>910</v>
      </c>
      <c r="G246" s="5" t="s">
        <v>911</v>
      </c>
      <c r="H246" s="5" t="s">
        <v>586</v>
      </c>
      <c r="I246" s="5" t="s">
        <v>232</v>
      </c>
      <c r="J246" s="5" t="s">
        <v>3</v>
      </c>
      <c r="K246" s="5" t="s">
        <v>12</v>
      </c>
    </row>
    <row r="247" spans="1:11" x14ac:dyDescent="0.2">
      <c r="A247" s="4" t="s">
        <v>754</v>
      </c>
      <c r="B247" s="5">
        <v>193</v>
      </c>
      <c r="C247" s="15" t="s">
        <v>389</v>
      </c>
      <c r="D247" s="53" t="s">
        <v>390</v>
      </c>
      <c r="E247" s="5">
        <v>6</v>
      </c>
      <c r="F247" s="5" t="s">
        <v>912</v>
      </c>
      <c r="G247" s="5" t="s">
        <v>913</v>
      </c>
      <c r="H247" s="5" t="s">
        <v>586</v>
      </c>
      <c r="I247" s="5" t="s">
        <v>103</v>
      </c>
      <c r="J247" s="5" t="s">
        <v>3</v>
      </c>
      <c r="K247" s="5" t="s">
        <v>12</v>
      </c>
    </row>
    <row r="248" spans="1:11" x14ac:dyDescent="0.2">
      <c r="A248" s="4" t="s">
        <v>754</v>
      </c>
      <c r="B248" s="5">
        <v>194</v>
      </c>
      <c r="C248" s="15" t="s">
        <v>393</v>
      </c>
      <c r="D248" s="53"/>
      <c r="E248" s="5">
        <v>5</v>
      </c>
      <c r="F248" s="5" t="s">
        <v>914</v>
      </c>
      <c r="G248" s="5" t="s">
        <v>915</v>
      </c>
      <c r="H248" s="5" t="s">
        <v>490</v>
      </c>
      <c r="I248" s="5" t="s">
        <v>95</v>
      </c>
      <c r="J248" s="5" t="s">
        <v>3</v>
      </c>
      <c r="K248" s="5" t="s">
        <v>12</v>
      </c>
    </row>
    <row r="249" spans="1:11" x14ac:dyDescent="0.2">
      <c r="A249" s="4" t="s">
        <v>754</v>
      </c>
      <c r="B249" s="5">
        <v>195</v>
      </c>
      <c r="C249" s="15" t="s">
        <v>397</v>
      </c>
      <c r="D249" s="53" t="s">
        <v>916</v>
      </c>
      <c r="E249" s="5">
        <v>6</v>
      </c>
      <c r="F249" s="5" t="s">
        <v>917</v>
      </c>
      <c r="G249" s="5" t="s">
        <v>918</v>
      </c>
      <c r="H249" s="5" t="s">
        <v>403</v>
      </c>
      <c r="I249" s="5" t="s">
        <v>92</v>
      </c>
      <c r="J249" s="5" t="s">
        <v>3</v>
      </c>
      <c r="K249" s="5" t="s">
        <v>12</v>
      </c>
    </row>
    <row r="250" spans="1:11" x14ac:dyDescent="0.2">
      <c r="A250" s="4" t="s">
        <v>754</v>
      </c>
      <c r="B250" s="5">
        <v>196</v>
      </c>
      <c r="C250" s="15" t="s">
        <v>400</v>
      </c>
      <c r="D250" s="53"/>
      <c r="E250" s="5">
        <v>5</v>
      </c>
      <c r="F250" s="5" t="s">
        <v>919</v>
      </c>
      <c r="G250" s="5" t="s">
        <v>920</v>
      </c>
      <c r="H250" s="5" t="s">
        <v>267</v>
      </c>
      <c r="I250" s="5" t="s">
        <v>189</v>
      </c>
      <c r="J250" s="5" t="s">
        <v>3</v>
      </c>
      <c r="K250" s="5" t="s">
        <v>12</v>
      </c>
    </row>
    <row r="251" spans="1:11" x14ac:dyDescent="0.2">
      <c r="A251" s="4" t="s">
        <v>754</v>
      </c>
      <c r="B251" s="5">
        <v>197</v>
      </c>
      <c r="C251" s="15" t="s">
        <v>404</v>
      </c>
      <c r="D251" s="53"/>
      <c r="E251" s="5">
        <v>4</v>
      </c>
      <c r="F251" s="5" t="s">
        <v>921</v>
      </c>
      <c r="G251" s="5" t="s">
        <v>922</v>
      </c>
      <c r="H251" s="5" t="s">
        <v>117</v>
      </c>
      <c r="I251" s="5" t="s">
        <v>252</v>
      </c>
      <c r="J251" s="5" t="s">
        <v>3</v>
      </c>
      <c r="K251" s="5" t="s">
        <v>12</v>
      </c>
    </row>
    <row r="252" spans="1:11" x14ac:dyDescent="0.2">
      <c r="A252" s="4" t="s">
        <v>754</v>
      </c>
      <c r="B252" s="5">
        <v>198</v>
      </c>
      <c r="C252" s="15" t="s">
        <v>407</v>
      </c>
      <c r="D252" s="53"/>
      <c r="E252" s="5">
        <v>3</v>
      </c>
      <c r="F252" s="5" t="s">
        <v>923</v>
      </c>
      <c r="G252" s="5" t="s">
        <v>924</v>
      </c>
      <c r="H252" s="5" t="s">
        <v>271</v>
      </c>
      <c r="I252" s="5" t="s">
        <v>92</v>
      </c>
      <c r="J252" s="5" t="s">
        <v>3</v>
      </c>
      <c r="K252" s="5" t="s">
        <v>12</v>
      </c>
    </row>
    <row r="253" spans="1:11" x14ac:dyDescent="0.2">
      <c r="A253" s="4" t="s">
        <v>754</v>
      </c>
      <c r="B253" s="5">
        <v>199</v>
      </c>
      <c r="C253" s="15" t="s">
        <v>410</v>
      </c>
      <c r="D253" s="53"/>
      <c r="E253" s="5">
        <v>2</v>
      </c>
      <c r="F253" s="5" t="s">
        <v>925</v>
      </c>
      <c r="G253" s="5" t="s">
        <v>926</v>
      </c>
      <c r="H253" s="5" t="s">
        <v>403</v>
      </c>
      <c r="I253" s="5" t="s">
        <v>166</v>
      </c>
      <c r="J253" s="5" t="s">
        <v>3</v>
      </c>
      <c r="K253" s="5" t="s">
        <v>12</v>
      </c>
    </row>
    <row r="254" spans="1:11" x14ac:dyDescent="0.2">
      <c r="A254" s="4" t="s">
        <v>754</v>
      </c>
      <c r="B254" s="5">
        <v>200</v>
      </c>
      <c r="C254" s="15" t="s">
        <v>413</v>
      </c>
      <c r="D254" s="53"/>
      <c r="E254" s="5">
        <v>1</v>
      </c>
      <c r="F254" s="5" t="s">
        <v>927</v>
      </c>
      <c r="G254" s="5" t="s">
        <v>928</v>
      </c>
      <c r="H254" s="5" t="s">
        <v>50</v>
      </c>
      <c r="I254" s="5" t="s">
        <v>166</v>
      </c>
      <c r="J254" s="5" t="s">
        <v>3</v>
      </c>
      <c r="K254" s="5" t="s">
        <v>12</v>
      </c>
    </row>
    <row r="255" spans="1:11" x14ac:dyDescent="0.2">
      <c r="A255" s="4" t="s">
        <v>754</v>
      </c>
      <c r="B255" s="5">
        <v>201</v>
      </c>
      <c r="C255" s="15" t="s">
        <v>417</v>
      </c>
      <c r="D255" s="53" t="s">
        <v>414</v>
      </c>
      <c r="E255" s="5">
        <v>4</v>
      </c>
      <c r="F255" s="5" t="s">
        <v>929</v>
      </c>
      <c r="G255" s="5" t="s">
        <v>930</v>
      </c>
      <c r="H255" s="5" t="s">
        <v>45</v>
      </c>
      <c r="I255" s="5" t="s">
        <v>136</v>
      </c>
      <c r="J255" s="5" t="s">
        <v>3</v>
      </c>
      <c r="K255" s="5" t="s">
        <v>12</v>
      </c>
    </row>
    <row r="256" spans="1:11" x14ac:dyDescent="0.2">
      <c r="A256" s="4" t="s">
        <v>754</v>
      </c>
      <c r="B256" s="5">
        <v>202</v>
      </c>
      <c r="C256" s="15" t="s">
        <v>421</v>
      </c>
      <c r="D256" s="53"/>
      <c r="E256" s="5">
        <v>3</v>
      </c>
      <c r="F256" s="5" t="s">
        <v>931</v>
      </c>
      <c r="G256" s="5" t="s">
        <v>932</v>
      </c>
      <c r="H256" s="5" t="s">
        <v>36</v>
      </c>
      <c r="I256" s="5" t="s">
        <v>31</v>
      </c>
      <c r="J256" s="5" t="s">
        <v>3</v>
      </c>
      <c r="K256" s="5" t="s">
        <v>12</v>
      </c>
    </row>
    <row r="257" spans="1:11" x14ac:dyDescent="0.2">
      <c r="A257" s="4" t="s">
        <v>754</v>
      </c>
      <c r="B257" s="5">
        <v>203</v>
      </c>
      <c r="C257" s="15" t="s">
        <v>424</v>
      </c>
      <c r="D257" s="53"/>
      <c r="E257" s="5">
        <v>2</v>
      </c>
      <c r="F257" s="5" t="s">
        <v>933</v>
      </c>
      <c r="G257" s="5" t="s">
        <v>934</v>
      </c>
      <c r="H257" s="5" t="s">
        <v>45</v>
      </c>
      <c r="I257" s="5" t="s">
        <v>164</v>
      </c>
      <c r="J257" s="5" t="s">
        <v>3</v>
      </c>
      <c r="K257" s="5" t="s">
        <v>12</v>
      </c>
    </row>
    <row r="258" spans="1:11" x14ac:dyDescent="0.2">
      <c r="A258" s="4" t="s">
        <v>754</v>
      </c>
      <c r="B258" s="5">
        <v>204</v>
      </c>
      <c r="C258" s="15" t="s">
        <v>427</v>
      </c>
      <c r="D258" s="5" t="s">
        <v>428</v>
      </c>
      <c r="E258" s="5">
        <v>3</v>
      </c>
      <c r="F258" s="5" t="s">
        <v>935</v>
      </c>
      <c r="G258" s="5" t="s">
        <v>936</v>
      </c>
      <c r="H258" s="5" t="s">
        <v>403</v>
      </c>
      <c r="I258" s="5" t="s">
        <v>164</v>
      </c>
      <c r="J258" s="5" t="s">
        <v>3</v>
      </c>
      <c r="K258" s="5" t="s">
        <v>12</v>
      </c>
    </row>
    <row r="259" spans="1:11" x14ac:dyDescent="0.2">
      <c r="A259" s="4" t="s">
        <v>754</v>
      </c>
      <c r="B259" s="5">
        <v>205</v>
      </c>
      <c r="C259" s="15" t="s">
        <v>430</v>
      </c>
      <c r="D259" s="5" t="s">
        <v>522</v>
      </c>
      <c r="E259" s="5">
        <v>4</v>
      </c>
      <c r="F259" s="5" t="s">
        <v>937</v>
      </c>
      <c r="G259" s="5" t="s">
        <v>938</v>
      </c>
      <c r="H259" s="5" t="s">
        <v>267</v>
      </c>
      <c r="I259" s="5" t="s">
        <v>37</v>
      </c>
      <c r="J259" s="5" t="s">
        <v>3</v>
      </c>
      <c r="K259" s="5" t="s">
        <v>12</v>
      </c>
    </row>
    <row r="260" spans="1:11" x14ac:dyDescent="0.2">
      <c r="A260" s="4" t="s">
        <v>754</v>
      </c>
      <c r="B260" s="5">
        <v>206</v>
      </c>
      <c r="C260" s="15" t="s">
        <v>433</v>
      </c>
      <c r="D260" s="53" t="s">
        <v>437</v>
      </c>
      <c r="E260" s="5">
        <v>6</v>
      </c>
      <c r="F260" s="5" t="s">
        <v>939</v>
      </c>
      <c r="G260" s="5" t="s">
        <v>940</v>
      </c>
      <c r="H260" s="5" t="s">
        <v>459</v>
      </c>
      <c r="I260" s="5" t="s">
        <v>41</v>
      </c>
      <c r="J260" s="5" t="s">
        <v>3</v>
      </c>
      <c r="K260" s="5" t="s">
        <v>12</v>
      </c>
    </row>
    <row r="261" spans="1:11" x14ac:dyDescent="0.2">
      <c r="A261" s="4" t="s">
        <v>754</v>
      </c>
      <c r="B261" s="5">
        <v>207</v>
      </c>
      <c r="C261" s="15" t="s">
        <v>436</v>
      </c>
      <c r="D261" s="53"/>
      <c r="E261" s="5">
        <v>5</v>
      </c>
      <c r="F261" s="5" t="s">
        <v>941</v>
      </c>
      <c r="G261" s="5" t="s">
        <v>942</v>
      </c>
      <c r="H261" s="5" t="s">
        <v>50</v>
      </c>
      <c r="I261" s="5" t="s">
        <v>112</v>
      </c>
      <c r="J261" s="5" t="s">
        <v>3</v>
      </c>
      <c r="K261" s="5" t="s">
        <v>12</v>
      </c>
    </row>
    <row r="262" spans="1:11" x14ac:dyDescent="0.2">
      <c r="A262" s="4" t="s">
        <v>754</v>
      </c>
      <c r="B262" s="5">
        <v>208</v>
      </c>
      <c r="C262" s="15" t="s">
        <v>439</v>
      </c>
      <c r="D262" s="53"/>
      <c r="E262" s="5">
        <v>4</v>
      </c>
      <c r="F262" s="5" t="s">
        <v>943</v>
      </c>
      <c r="G262" s="5" t="s">
        <v>944</v>
      </c>
      <c r="H262" s="5" t="s">
        <v>54</v>
      </c>
      <c r="I262" s="5" t="s">
        <v>180</v>
      </c>
      <c r="J262" s="5" t="s">
        <v>3</v>
      </c>
      <c r="K262" s="5" t="s">
        <v>12</v>
      </c>
    </row>
    <row r="263" spans="1:11" x14ac:dyDescent="0.2">
      <c r="A263" s="4" t="s">
        <v>754</v>
      </c>
      <c r="B263" s="5">
        <v>209</v>
      </c>
      <c r="C263" s="15" t="s">
        <v>440</v>
      </c>
      <c r="D263" s="53"/>
      <c r="E263" s="5">
        <v>3</v>
      </c>
      <c r="F263" s="5" t="s">
        <v>945</v>
      </c>
      <c r="G263" s="5" t="s">
        <v>946</v>
      </c>
      <c r="H263" s="5" t="s">
        <v>59</v>
      </c>
      <c r="I263" s="5" t="s">
        <v>92</v>
      </c>
      <c r="J263" s="5" t="s">
        <v>3</v>
      </c>
      <c r="K263" s="5" t="s">
        <v>12</v>
      </c>
    </row>
    <row r="264" spans="1:11" x14ac:dyDescent="0.2">
      <c r="A264" s="4" t="s">
        <v>754</v>
      </c>
      <c r="B264" s="5">
        <v>210</v>
      </c>
      <c r="C264" s="15" t="s">
        <v>442</v>
      </c>
      <c r="D264" s="53"/>
      <c r="E264" s="5">
        <v>2</v>
      </c>
      <c r="F264" s="5" t="s">
        <v>947</v>
      </c>
      <c r="G264" s="5" t="s">
        <v>948</v>
      </c>
      <c r="H264" s="5" t="s">
        <v>511</v>
      </c>
      <c r="I264" s="5" t="s">
        <v>253</v>
      </c>
      <c r="J264" s="5" t="s">
        <v>3</v>
      </c>
      <c r="K264" s="5" t="s">
        <v>12</v>
      </c>
    </row>
    <row r="265" spans="1:11" x14ac:dyDescent="0.2">
      <c r="A265" s="4" t="s">
        <v>754</v>
      </c>
      <c r="B265" s="5">
        <v>211</v>
      </c>
      <c r="C265" s="15" t="s">
        <v>443</v>
      </c>
      <c r="D265" s="53"/>
      <c r="E265" s="5">
        <v>1</v>
      </c>
      <c r="F265" s="5" t="s">
        <v>949</v>
      </c>
      <c r="G265" s="5" t="s">
        <v>950</v>
      </c>
      <c r="H265" s="5" t="s">
        <v>21</v>
      </c>
      <c r="I265" s="5" t="s">
        <v>579</v>
      </c>
      <c r="J265" s="5" t="s">
        <v>3</v>
      </c>
      <c r="K265" s="5" t="s">
        <v>12</v>
      </c>
    </row>
    <row r="266" spans="1:11" x14ac:dyDescent="0.2">
      <c r="A266" s="4" t="s">
        <v>754</v>
      </c>
      <c r="B266" s="5">
        <v>212</v>
      </c>
      <c r="C266" s="15" t="s">
        <v>444</v>
      </c>
      <c r="D266" s="53"/>
      <c r="E266" s="5">
        <v>0</v>
      </c>
      <c r="F266" s="5" t="s">
        <v>951</v>
      </c>
      <c r="G266" s="5" t="s">
        <v>952</v>
      </c>
      <c r="H266" s="5" t="s">
        <v>16</v>
      </c>
      <c r="I266" s="5" t="s">
        <v>92</v>
      </c>
      <c r="J266" s="5" t="s">
        <v>3</v>
      </c>
      <c r="K266" s="5" t="s">
        <v>12</v>
      </c>
    </row>
    <row r="267" spans="1:11" x14ac:dyDescent="0.2">
      <c r="A267" s="4"/>
      <c r="B267" s="5"/>
      <c r="C267" s="5"/>
      <c r="D267" s="5"/>
      <c r="E267" s="5"/>
      <c r="F267" s="5"/>
      <c r="G267" s="5"/>
      <c r="H267" s="5"/>
      <c r="I267" s="5"/>
      <c r="J267" s="5"/>
      <c r="K267" s="5"/>
    </row>
    <row r="268" spans="1:11" x14ac:dyDescent="0.2">
      <c r="A268" s="4" t="s">
        <v>953</v>
      </c>
      <c r="B268" s="5">
        <v>3</v>
      </c>
      <c r="C268" s="15" t="s">
        <v>6</v>
      </c>
      <c r="D268" s="53" t="s">
        <v>7</v>
      </c>
      <c r="E268" s="5">
        <v>6</v>
      </c>
      <c r="F268" s="5" t="s">
        <v>239</v>
      </c>
      <c r="G268" s="5" t="s">
        <v>954</v>
      </c>
      <c r="H268" s="5" t="s">
        <v>198</v>
      </c>
      <c r="I268" s="5" t="s">
        <v>70</v>
      </c>
      <c r="J268" s="5" t="s">
        <v>3</v>
      </c>
      <c r="K268" s="5" t="s">
        <v>12</v>
      </c>
    </row>
    <row r="269" spans="1:11" x14ac:dyDescent="0.2">
      <c r="A269" s="4" t="s">
        <v>953</v>
      </c>
      <c r="B269" s="5">
        <v>4</v>
      </c>
      <c r="C269" s="15" t="s">
        <v>13</v>
      </c>
      <c r="D269" s="53"/>
      <c r="E269" s="5">
        <v>5</v>
      </c>
      <c r="F269" s="5" t="s">
        <v>955</v>
      </c>
      <c r="G269" s="5" t="s">
        <v>956</v>
      </c>
      <c r="H269" s="5" t="s">
        <v>91</v>
      </c>
      <c r="I269" s="5" t="s">
        <v>449</v>
      </c>
      <c r="J269" s="5" t="s">
        <v>3</v>
      </c>
      <c r="K269" s="5" t="s">
        <v>12</v>
      </c>
    </row>
    <row r="270" spans="1:11" x14ac:dyDescent="0.2">
      <c r="A270" s="4" t="s">
        <v>953</v>
      </c>
      <c r="B270" s="5">
        <v>5</v>
      </c>
      <c r="C270" s="15" t="s">
        <v>18</v>
      </c>
      <c r="D270" s="53"/>
      <c r="E270" s="5">
        <v>4</v>
      </c>
      <c r="F270" s="5" t="s">
        <v>957</v>
      </c>
      <c r="G270" s="5" t="s">
        <v>958</v>
      </c>
      <c r="H270" s="5" t="s">
        <v>59</v>
      </c>
      <c r="I270" s="5" t="s">
        <v>76</v>
      </c>
      <c r="J270" s="5" t="s">
        <v>3</v>
      </c>
      <c r="K270" s="5" t="s">
        <v>12</v>
      </c>
    </row>
    <row r="271" spans="1:11" x14ac:dyDescent="0.2">
      <c r="A271" s="4" t="s">
        <v>953</v>
      </c>
      <c r="B271" s="5">
        <v>6</v>
      </c>
      <c r="C271" s="15" t="s">
        <v>23</v>
      </c>
      <c r="D271" s="53"/>
      <c r="E271" s="5">
        <v>3</v>
      </c>
      <c r="F271" s="5" t="s">
        <v>959</v>
      </c>
      <c r="G271" s="5" t="s">
        <v>960</v>
      </c>
      <c r="H271" s="5" t="s">
        <v>681</v>
      </c>
      <c r="I271" s="5" t="s">
        <v>252</v>
      </c>
      <c r="J271" s="5" t="s">
        <v>3</v>
      </c>
      <c r="K271" s="5" t="s">
        <v>12</v>
      </c>
    </row>
    <row r="272" spans="1:11" x14ac:dyDescent="0.2">
      <c r="A272" s="4" t="s">
        <v>953</v>
      </c>
      <c r="B272" s="5">
        <v>7</v>
      </c>
      <c r="C272" s="15" t="s">
        <v>27</v>
      </c>
      <c r="D272" s="53"/>
      <c r="E272" s="5">
        <v>2</v>
      </c>
      <c r="F272" s="5" t="s">
        <v>629</v>
      </c>
      <c r="G272" s="5" t="s">
        <v>961</v>
      </c>
      <c r="H272" s="5" t="s">
        <v>681</v>
      </c>
      <c r="I272" s="5" t="s">
        <v>65</v>
      </c>
      <c r="J272" s="5" t="s">
        <v>3</v>
      </c>
      <c r="K272" s="5" t="s">
        <v>12</v>
      </c>
    </row>
    <row r="273" spans="1:11" x14ac:dyDescent="0.2">
      <c r="A273" s="4" t="s">
        <v>953</v>
      </c>
      <c r="B273" s="5">
        <v>8</v>
      </c>
      <c r="C273" s="15" t="s">
        <v>32</v>
      </c>
      <c r="D273" s="53"/>
      <c r="E273" s="5">
        <v>1</v>
      </c>
      <c r="F273" s="5" t="s">
        <v>962</v>
      </c>
      <c r="G273" s="5" t="s">
        <v>963</v>
      </c>
      <c r="H273" s="5" t="s">
        <v>154</v>
      </c>
      <c r="I273" s="5" t="s">
        <v>211</v>
      </c>
      <c r="J273" s="5" t="s">
        <v>3</v>
      </c>
      <c r="K273" s="5" t="s">
        <v>12</v>
      </c>
    </row>
    <row r="274" spans="1:11" x14ac:dyDescent="0.2">
      <c r="A274" s="4" t="s">
        <v>953</v>
      </c>
      <c r="B274" s="5">
        <v>14</v>
      </c>
      <c r="C274" s="15" t="s">
        <v>60</v>
      </c>
      <c r="D274" s="53" t="s">
        <v>965</v>
      </c>
      <c r="E274" s="5">
        <v>5</v>
      </c>
      <c r="F274" s="5" t="s">
        <v>966</v>
      </c>
      <c r="G274" s="5" t="s">
        <v>967</v>
      </c>
      <c r="H274" s="5" t="s">
        <v>21</v>
      </c>
      <c r="I274" s="5" t="s">
        <v>285</v>
      </c>
      <c r="J274" s="5" t="s">
        <v>3</v>
      </c>
      <c r="K274" s="5" t="s">
        <v>12</v>
      </c>
    </row>
    <row r="275" spans="1:11" x14ac:dyDescent="0.2">
      <c r="A275" s="4" t="s">
        <v>953</v>
      </c>
      <c r="B275" s="5">
        <v>15</v>
      </c>
      <c r="C275" s="15" t="s">
        <v>66</v>
      </c>
      <c r="D275" s="53"/>
      <c r="E275" s="5">
        <v>4</v>
      </c>
      <c r="F275" s="5" t="s">
        <v>968</v>
      </c>
      <c r="G275" s="5" t="s">
        <v>969</v>
      </c>
      <c r="H275" s="5" t="s">
        <v>59</v>
      </c>
      <c r="I275" s="5" t="s">
        <v>165</v>
      </c>
      <c r="J275" s="5" t="s">
        <v>3</v>
      </c>
      <c r="K275" s="5" t="s">
        <v>12</v>
      </c>
    </row>
    <row r="276" spans="1:11" x14ac:dyDescent="0.2">
      <c r="A276" s="4" t="s">
        <v>953</v>
      </c>
      <c r="B276" s="5">
        <v>16</v>
      </c>
      <c r="C276" s="15" t="s">
        <v>72</v>
      </c>
      <c r="D276" s="5" t="s">
        <v>94</v>
      </c>
      <c r="E276" s="5">
        <v>6</v>
      </c>
      <c r="F276" s="5" t="s">
        <v>641</v>
      </c>
      <c r="G276" s="5" t="s">
        <v>970</v>
      </c>
      <c r="H276" s="5" t="s">
        <v>45</v>
      </c>
      <c r="I276" s="5" t="s">
        <v>100</v>
      </c>
      <c r="J276" s="5" t="s">
        <v>3</v>
      </c>
      <c r="K276" s="5" t="s">
        <v>12</v>
      </c>
    </row>
    <row r="277" spans="1:11" x14ac:dyDescent="0.2">
      <c r="A277" s="4" t="s">
        <v>953</v>
      </c>
      <c r="B277" s="5">
        <v>24</v>
      </c>
      <c r="C277" s="15" t="s">
        <v>101</v>
      </c>
      <c r="D277" s="5" t="s">
        <v>556</v>
      </c>
      <c r="E277" s="5">
        <v>1</v>
      </c>
      <c r="F277" s="5" t="s">
        <v>985</v>
      </c>
      <c r="G277" s="5" t="s">
        <v>986</v>
      </c>
      <c r="H277" s="5" t="s">
        <v>117</v>
      </c>
      <c r="I277" s="5" t="s">
        <v>76</v>
      </c>
      <c r="J277" s="5" t="s">
        <v>3</v>
      </c>
      <c r="K277" s="5" t="s">
        <v>12</v>
      </c>
    </row>
    <row r="278" spans="1:11" x14ac:dyDescent="0.2">
      <c r="A278" s="4" t="s">
        <v>953</v>
      </c>
      <c r="B278" s="5">
        <v>70</v>
      </c>
      <c r="C278" s="15" t="s">
        <v>181</v>
      </c>
      <c r="D278" s="53" t="s">
        <v>184</v>
      </c>
      <c r="E278" s="5">
        <v>4</v>
      </c>
      <c r="F278" s="5" t="s">
        <v>987</v>
      </c>
      <c r="G278" s="5" t="s">
        <v>988</v>
      </c>
      <c r="H278" s="5" t="s">
        <v>292</v>
      </c>
      <c r="I278" s="5" t="s">
        <v>168</v>
      </c>
      <c r="J278" s="5" t="s">
        <v>3</v>
      </c>
      <c r="K278" s="5" t="s">
        <v>12</v>
      </c>
    </row>
    <row r="279" spans="1:11" x14ac:dyDescent="0.2">
      <c r="A279" s="4" t="s">
        <v>953</v>
      </c>
      <c r="B279" s="5">
        <v>71</v>
      </c>
      <c r="C279" s="15" t="s">
        <v>182</v>
      </c>
      <c r="D279" s="53"/>
      <c r="E279" s="5">
        <v>3</v>
      </c>
      <c r="F279" s="5" t="s">
        <v>989</v>
      </c>
      <c r="G279" s="5" t="s">
        <v>990</v>
      </c>
      <c r="H279" s="5" t="s">
        <v>478</v>
      </c>
      <c r="I279" s="5" t="s">
        <v>31</v>
      </c>
      <c r="J279" s="5" t="s">
        <v>3</v>
      </c>
      <c r="K279" s="5" t="s">
        <v>12</v>
      </c>
    </row>
    <row r="280" spans="1:11" x14ac:dyDescent="0.2">
      <c r="A280" s="4" t="s">
        <v>953</v>
      </c>
      <c r="B280" s="5">
        <v>98</v>
      </c>
      <c r="C280" s="15" t="s">
        <v>219</v>
      </c>
      <c r="D280" s="53" t="s">
        <v>473</v>
      </c>
      <c r="E280" s="5">
        <v>6</v>
      </c>
      <c r="F280" s="5" t="s">
        <v>649</v>
      </c>
      <c r="G280" s="5" t="s">
        <v>650</v>
      </c>
      <c r="H280" s="5" t="s">
        <v>26</v>
      </c>
      <c r="I280" s="5" t="s">
        <v>166</v>
      </c>
      <c r="J280" s="5" t="s">
        <v>3</v>
      </c>
      <c r="K280" s="5" t="s">
        <v>12</v>
      </c>
    </row>
    <row r="281" spans="1:11" x14ac:dyDescent="0.2">
      <c r="A281" s="4" t="s">
        <v>953</v>
      </c>
      <c r="B281" s="5">
        <v>99</v>
      </c>
      <c r="C281" s="15" t="s">
        <v>223</v>
      </c>
      <c r="D281" s="53"/>
      <c r="E281" s="5">
        <v>5</v>
      </c>
      <c r="F281" s="5" t="s">
        <v>842</v>
      </c>
      <c r="G281" s="5" t="s">
        <v>992</v>
      </c>
      <c r="H281" s="5" t="s">
        <v>36</v>
      </c>
      <c r="I281" s="5" t="s">
        <v>243</v>
      </c>
      <c r="J281" s="5" t="s">
        <v>3</v>
      </c>
      <c r="K281" s="5" t="s">
        <v>12</v>
      </c>
    </row>
    <row r="282" spans="1:11" x14ac:dyDescent="0.2">
      <c r="A282" s="4" t="s">
        <v>953</v>
      </c>
      <c r="B282" s="5">
        <v>103</v>
      </c>
      <c r="C282" s="15" t="s">
        <v>233</v>
      </c>
      <c r="D282" s="53"/>
      <c r="E282" s="5">
        <v>1</v>
      </c>
      <c r="F282" s="5" t="s">
        <v>999</v>
      </c>
      <c r="G282" s="5" t="s">
        <v>1000</v>
      </c>
      <c r="H282" s="5" t="s">
        <v>222</v>
      </c>
      <c r="I282" s="5" t="s">
        <v>37</v>
      </c>
      <c r="J282" s="5" t="s">
        <v>3</v>
      </c>
      <c r="K282" s="5" t="s">
        <v>12</v>
      </c>
    </row>
    <row r="283" spans="1:11" x14ac:dyDescent="0.2">
      <c r="A283" s="4" t="s">
        <v>953</v>
      </c>
      <c r="B283" s="5">
        <v>104</v>
      </c>
      <c r="C283" s="15" t="s">
        <v>234</v>
      </c>
      <c r="D283" s="53" t="s">
        <v>235</v>
      </c>
      <c r="E283" s="5">
        <v>5</v>
      </c>
      <c r="F283" s="5" t="s">
        <v>1001</v>
      </c>
      <c r="G283" s="5" t="s">
        <v>1002</v>
      </c>
      <c r="H283" s="5" t="s">
        <v>117</v>
      </c>
      <c r="I283" s="5" t="s">
        <v>163</v>
      </c>
      <c r="J283" s="5" t="s">
        <v>3</v>
      </c>
      <c r="K283" s="5" t="s">
        <v>12</v>
      </c>
    </row>
    <row r="284" spans="1:11" x14ac:dyDescent="0.2">
      <c r="A284" s="4" t="s">
        <v>953</v>
      </c>
      <c r="B284" s="5">
        <v>105</v>
      </c>
      <c r="C284" s="15" t="s">
        <v>236</v>
      </c>
      <c r="D284" s="53"/>
      <c r="E284" s="5">
        <v>4</v>
      </c>
      <c r="F284" s="5" t="s">
        <v>1003</v>
      </c>
      <c r="G284" s="5" t="s">
        <v>1004</v>
      </c>
      <c r="H284" s="5" t="s">
        <v>30</v>
      </c>
      <c r="I284" s="5" t="s">
        <v>232</v>
      </c>
      <c r="J284" s="5" t="s">
        <v>3</v>
      </c>
      <c r="K284" s="5" t="s">
        <v>12</v>
      </c>
    </row>
    <row r="285" spans="1:11" x14ac:dyDescent="0.2">
      <c r="A285" s="4" t="s">
        <v>953</v>
      </c>
      <c r="B285" s="5">
        <v>106</v>
      </c>
      <c r="C285" s="15" t="s">
        <v>238</v>
      </c>
      <c r="D285" s="53"/>
      <c r="E285" s="5">
        <v>3</v>
      </c>
      <c r="F285" s="5" t="s">
        <v>850</v>
      </c>
      <c r="G285" s="5" t="s">
        <v>1005</v>
      </c>
      <c r="H285" s="5" t="s">
        <v>59</v>
      </c>
      <c r="I285" s="5" t="s">
        <v>441</v>
      </c>
      <c r="J285" s="5" t="s">
        <v>3</v>
      </c>
      <c r="K285" s="5" t="s">
        <v>12</v>
      </c>
    </row>
    <row r="286" spans="1:11" x14ac:dyDescent="0.2">
      <c r="A286" s="4" t="s">
        <v>953</v>
      </c>
      <c r="B286" s="5">
        <v>107</v>
      </c>
      <c r="C286" s="15" t="s">
        <v>240</v>
      </c>
      <c r="D286" s="53"/>
      <c r="E286" s="5">
        <v>2</v>
      </c>
      <c r="F286" s="5" t="s">
        <v>1006</v>
      </c>
      <c r="G286" s="5" t="s">
        <v>1007</v>
      </c>
      <c r="H286" s="5" t="s">
        <v>490</v>
      </c>
      <c r="I286" s="5" t="s">
        <v>127</v>
      </c>
      <c r="J286" s="5" t="s">
        <v>3</v>
      </c>
      <c r="K286" s="5" t="s">
        <v>12</v>
      </c>
    </row>
    <row r="287" spans="1:11" x14ac:dyDescent="0.2">
      <c r="A287" s="4" t="s">
        <v>953</v>
      </c>
      <c r="B287" s="5">
        <v>108</v>
      </c>
      <c r="C287" s="15" t="s">
        <v>241</v>
      </c>
      <c r="D287" s="53"/>
      <c r="E287" s="5">
        <v>1</v>
      </c>
      <c r="F287" s="5" t="s">
        <v>1008</v>
      </c>
      <c r="G287" s="5" t="s">
        <v>1009</v>
      </c>
      <c r="H287" s="5" t="s">
        <v>198</v>
      </c>
      <c r="I287" s="5" t="s">
        <v>180</v>
      </c>
      <c r="J287" s="5" t="s">
        <v>3</v>
      </c>
      <c r="K287" s="5" t="s">
        <v>12</v>
      </c>
    </row>
    <row r="288" spans="1:11" x14ac:dyDescent="0.2">
      <c r="A288" s="4" t="s">
        <v>953</v>
      </c>
      <c r="B288" s="5">
        <v>155</v>
      </c>
      <c r="C288" s="15" t="s">
        <v>288</v>
      </c>
      <c r="D288" s="53" t="s">
        <v>664</v>
      </c>
      <c r="E288" s="5">
        <v>3</v>
      </c>
      <c r="F288" s="5" t="s">
        <v>1010</v>
      </c>
      <c r="G288" s="5" t="s">
        <v>1011</v>
      </c>
      <c r="H288" s="5" t="s">
        <v>299</v>
      </c>
      <c r="I288" s="5" t="s">
        <v>166</v>
      </c>
      <c r="J288" s="5" t="s">
        <v>3</v>
      </c>
      <c r="K288" s="5" t="s">
        <v>12</v>
      </c>
    </row>
    <row r="289" spans="1:11" x14ac:dyDescent="0.2">
      <c r="A289" s="4" t="s">
        <v>953</v>
      </c>
      <c r="B289" s="5">
        <v>156</v>
      </c>
      <c r="C289" s="15" t="s">
        <v>293</v>
      </c>
      <c r="D289" s="53"/>
      <c r="E289" s="5">
        <v>2</v>
      </c>
      <c r="F289" s="5" t="s">
        <v>850</v>
      </c>
      <c r="G289" s="5" t="s">
        <v>1012</v>
      </c>
      <c r="H289" s="5" t="s">
        <v>59</v>
      </c>
      <c r="I289" s="5" t="s">
        <v>37</v>
      </c>
      <c r="J289" s="5" t="s">
        <v>3</v>
      </c>
      <c r="K289" s="5" t="s">
        <v>12</v>
      </c>
    </row>
    <row r="290" spans="1:11" x14ac:dyDescent="0.2">
      <c r="A290" s="4" t="s">
        <v>953</v>
      </c>
      <c r="B290" s="5">
        <v>157</v>
      </c>
      <c r="C290" s="15" t="s">
        <v>296</v>
      </c>
      <c r="D290" s="53" t="s">
        <v>852</v>
      </c>
      <c r="E290" s="5">
        <v>5</v>
      </c>
      <c r="F290" s="5" t="s">
        <v>660</v>
      </c>
      <c r="G290" s="5" t="s">
        <v>1013</v>
      </c>
      <c r="H290" s="5" t="s">
        <v>396</v>
      </c>
      <c r="I290" s="5" t="s">
        <v>165</v>
      </c>
      <c r="J290" s="5" t="s">
        <v>3</v>
      </c>
      <c r="K290" s="5" t="s">
        <v>12</v>
      </c>
    </row>
    <row r="291" spans="1:11" x14ac:dyDescent="0.2">
      <c r="A291" s="4" t="s">
        <v>953</v>
      </c>
      <c r="B291" s="5">
        <v>158</v>
      </c>
      <c r="C291" s="15" t="s">
        <v>300</v>
      </c>
      <c r="D291" s="53"/>
      <c r="E291" s="5">
        <v>4</v>
      </c>
      <c r="F291" s="5" t="s">
        <v>1014</v>
      </c>
      <c r="G291" s="5" t="s">
        <v>1015</v>
      </c>
      <c r="H291" s="5" t="s">
        <v>26</v>
      </c>
      <c r="I291" s="5" t="s">
        <v>285</v>
      </c>
      <c r="J291" s="5" t="s">
        <v>3</v>
      </c>
      <c r="K291" s="5" t="s">
        <v>12</v>
      </c>
    </row>
    <row r="292" spans="1:11" x14ac:dyDescent="0.2">
      <c r="A292" s="4" t="s">
        <v>953</v>
      </c>
      <c r="B292" s="5">
        <v>159</v>
      </c>
      <c r="C292" s="15" t="s">
        <v>303</v>
      </c>
      <c r="D292" s="53"/>
      <c r="E292" s="5">
        <v>3</v>
      </c>
      <c r="F292" s="5" t="s">
        <v>1016</v>
      </c>
      <c r="G292" s="5" t="s">
        <v>1017</v>
      </c>
      <c r="H292" s="5" t="s">
        <v>91</v>
      </c>
      <c r="I292" s="5" t="s">
        <v>103</v>
      </c>
      <c r="J292" s="5" t="s">
        <v>3</v>
      </c>
      <c r="K292" s="5" t="s">
        <v>12</v>
      </c>
    </row>
    <row r="293" spans="1:11" x14ac:dyDescent="0.2">
      <c r="A293" s="4" t="s">
        <v>953</v>
      </c>
      <c r="B293" s="5">
        <v>160</v>
      </c>
      <c r="C293" s="15" t="s">
        <v>307</v>
      </c>
      <c r="D293" s="53"/>
      <c r="E293" s="5">
        <v>2</v>
      </c>
      <c r="F293" s="5" t="s">
        <v>912</v>
      </c>
      <c r="G293" s="5" t="s">
        <v>1018</v>
      </c>
      <c r="H293" s="5" t="s">
        <v>299</v>
      </c>
      <c r="I293" s="5" t="s">
        <v>41</v>
      </c>
      <c r="J293" s="5" t="s">
        <v>3</v>
      </c>
      <c r="K293" s="5" t="s">
        <v>12</v>
      </c>
    </row>
    <row r="294" spans="1:11" x14ac:dyDescent="0.2">
      <c r="A294" s="4" t="s">
        <v>953</v>
      </c>
      <c r="B294" s="5">
        <v>161</v>
      </c>
      <c r="C294" s="15" t="s">
        <v>310</v>
      </c>
      <c r="D294" s="53"/>
      <c r="E294" s="5">
        <v>1</v>
      </c>
      <c r="F294" s="5" t="s">
        <v>1019</v>
      </c>
      <c r="G294" s="5" t="s">
        <v>1020</v>
      </c>
      <c r="H294" s="5" t="s">
        <v>568</v>
      </c>
      <c r="I294" s="5" t="s">
        <v>285</v>
      </c>
      <c r="J294" s="5" t="s">
        <v>3</v>
      </c>
      <c r="K294" s="5" t="s">
        <v>12</v>
      </c>
    </row>
    <row r="295" spans="1:11" x14ac:dyDescent="0.2">
      <c r="A295" s="4" t="s">
        <v>953</v>
      </c>
      <c r="B295" s="5">
        <v>166</v>
      </c>
      <c r="C295" s="15" t="s">
        <v>330</v>
      </c>
      <c r="D295" s="53" t="s">
        <v>331</v>
      </c>
      <c r="E295" s="5">
        <v>6</v>
      </c>
      <c r="F295" s="5" t="s">
        <v>1021</v>
      </c>
      <c r="G295" s="5" t="s">
        <v>1022</v>
      </c>
      <c r="H295" s="5" t="s">
        <v>59</v>
      </c>
      <c r="I295" s="5" t="s">
        <v>31</v>
      </c>
      <c r="J295" s="5" t="s">
        <v>3</v>
      </c>
      <c r="K295" s="5" t="s">
        <v>12</v>
      </c>
    </row>
    <row r="296" spans="1:11" x14ac:dyDescent="0.2">
      <c r="A296" s="4" t="s">
        <v>953</v>
      </c>
      <c r="B296" s="5">
        <v>167</v>
      </c>
      <c r="C296" s="15" t="s">
        <v>334</v>
      </c>
      <c r="D296" s="53"/>
      <c r="E296" s="5">
        <v>5</v>
      </c>
      <c r="F296" s="5" t="s">
        <v>1023</v>
      </c>
      <c r="G296" s="5" t="s">
        <v>1024</v>
      </c>
      <c r="H296" s="5" t="s">
        <v>396</v>
      </c>
      <c r="I296" s="5" t="s">
        <v>31</v>
      </c>
      <c r="J296" s="5" t="s">
        <v>3</v>
      </c>
      <c r="K296" s="5" t="s">
        <v>12</v>
      </c>
    </row>
    <row r="297" spans="1:11" x14ac:dyDescent="0.2">
      <c r="A297" s="4" t="s">
        <v>953</v>
      </c>
      <c r="B297" s="5">
        <v>168</v>
      </c>
      <c r="C297" s="15" t="s">
        <v>337</v>
      </c>
      <c r="D297" s="53"/>
      <c r="E297" s="5">
        <v>4</v>
      </c>
      <c r="F297" s="5" t="s">
        <v>848</v>
      </c>
      <c r="G297" s="5" t="s">
        <v>1025</v>
      </c>
      <c r="H297" s="5" t="s">
        <v>59</v>
      </c>
      <c r="I297" s="5" t="s">
        <v>31</v>
      </c>
      <c r="J297" s="5" t="s">
        <v>3</v>
      </c>
      <c r="K297" s="5" t="s">
        <v>12</v>
      </c>
    </row>
    <row r="298" spans="1:11" x14ac:dyDescent="0.2">
      <c r="A298" s="4" t="s">
        <v>953</v>
      </c>
      <c r="B298" s="5">
        <v>169</v>
      </c>
      <c r="C298" s="15" t="s">
        <v>340</v>
      </c>
      <c r="D298" s="53"/>
      <c r="E298" s="5">
        <v>3</v>
      </c>
      <c r="F298" s="5" t="s">
        <v>1026</v>
      </c>
      <c r="G298" s="5" t="s">
        <v>1027</v>
      </c>
      <c r="H298" s="5" t="s">
        <v>594</v>
      </c>
      <c r="I298" s="5" t="s">
        <v>55</v>
      </c>
      <c r="J298" s="5" t="s">
        <v>3</v>
      </c>
      <c r="K298" s="5" t="s">
        <v>12</v>
      </c>
    </row>
    <row r="299" spans="1:11" x14ac:dyDescent="0.2">
      <c r="A299" s="4" t="s">
        <v>953</v>
      </c>
      <c r="B299" s="5">
        <v>170</v>
      </c>
      <c r="C299" s="15" t="s">
        <v>344</v>
      </c>
      <c r="D299" s="53"/>
      <c r="E299" s="5">
        <v>2</v>
      </c>
      <c r="F299" s="5" t="s">
        <v>1028</v>
      </c>
      <c r="G299" s="5" t="s">
        <v>1029</v>
      </c>
      <c r="H299" s="5" t="s">
        <v>21</v>
      </c>
      <c r="I299" s="5" t="s">
        <v>11</v>
      </c>
      <c r="J299" s="5" t="s">
        <v>3</v>
      </c>
      <c r="K299" s="5" t="s">
        <v>12</v>
      </c>
    </row>
    <row r="300" spans="1:11" x14ac:dyDescent="0.2">
      <c r="A300" s="4" t="s">
        <v>953</v>
      </c>
      <c r="B300" s="5">
        <v>171</v>
      </c>
      <c r="C300" s="15" t="s">
        <v>345</v>
      </c>
      <c r="D300" s="53" t="s">
        <v>503</v>
      </c>
      <c r="E300" s="5">
        <v>2</v>
      </c>
      <c r="F300" s="5" t="s">
        <v>1030</v>
      </c>
      <c r="G300" s="5" t="s">
        <v>1031</v>
      </c>
      <c r="H300" s="5" t="s">
        <v>511</v>
      </c>
      <c r="I300" s="5" t="s">
        <v>37</v>
      </c>
      <c r="J300" s="5" t="s">
        <v>3</v>
      </c>
      <c r="K300" s="5" t="s">
        <v>12</v>
      </c>
    </row>
    <row r="301" spans="1:11" x14ac:dyDescent="0.2">
      <c r="A301" s="4" t="s">
        <v>953</v>
      </c>
      <c r="B301" s="5">
        <v>172</v>
      </c>
      <c r="C301" s="15" t="s">
        <v>346</v>
      </c>
      <c r="D301" s="53"/>
      <c r="E301" s="5">
        <v>1</v>
      </c>
      <c r="F301" s="5" t="s">
        <v>1032</v>
      </c>
      <c r="G301" s="5" t="s">
        <v>1033</v>
      </c>
      <c r="H301" s="5" t="s">
        <v>518</v>
      </c>
      <c r="I301" s="5" t="s">
        <v>100</v>
      </c>
      <c r="J301" s="5" t="s">
        <v>3</v>
      </c>
      <c r="K301" s="5" t="s">
        <v>12</v>
      </c>
    </row>
    <row r="302" spans="1:11" x14ac:dyDescent="0.2">
      <c r="A302" s="4" t="s">
        <v>953</v>
      </c>
      <c r="B302" s="5">
        <v>173</v>
      </c>
      <c r="C302" s="15" t="s">
        <v>348</v>
      </c>
      <c r="D302" s="5" t="s">
        <v>705</v>
      </c>
      <c r="E302" s="5">
        <v>6</v>
      </c>
      <c r="F302" s="5" t="s">
        <v>1034</v>
      </c>
      <c r="G302" s="5" t="s">
        <v>1035</v>
      </c>
      <c r="H302" s="5" t="s">
        <v>64</v>
      </c>
      <c r="I302" s="5" t="s">
        <v>55</v>
      </c>
      <c r="J302" s="5" t="s">
        <v>3</v>
      </c>
      <c r="K302" s="5" t="s">
        <v>12</v>
      </c>
    </row>
    <row r="303" spans="1:11" x14ac:dyDescent="0.2">
      <c r="A303" s="4" t="s">
        <v>953</v>
      </c>
      <c r="B303" s="5">
        <v>180</v>
      </c>
      <c r="C303" s="15" t="s">
        <v>364</v>
      </c>
      <c r="D303" s="53" t="s">
        <v>365</v>
      </c>
      <c r="E303" s="5">
        <v>3</v>
      </c>
      <c r="F303" s="5" t="s">
        <v>1046</v>
      </c>
      <c r="G303" s="5" t="s">
        <v>1047</v>
      </c>
      <c r="H303" s="5" t="s">
        <v>36</v>
      </c>
      <c r="I303" s="5" t="s">
        <v>168</v>
      </c>
      <c r="J303" s="5" t="s">
        <v>3</v>
      </c>
      <c r="K303" s="5" t="s">
        <v>12</v>
      </c>
    </row>
    <row r="304" spans="1:11" x14ac:dyDescent="0.2">
      <c r="A304" s="4" t="s">
        <v>953</v>
      </c>
      <c r="B304" s="5">
        <v>181</v>
      </c>
      <c r="C304" s="15" t="s">
        <v>368</v>
      </c>
      <c r="D304" s="53"/>
      <c r="E304" s="5">
        <v>2</v>
      </c>
      <c r="F304" s="5" t="s">
        <v>1048</v>
      </c>
      <c r="G304" s="5" t="s">
        <v>1049</v>
      </c>
      <c r="H304" s="5" t="s">
        <v>271</v>
      </c>
      <c r="I304" s="5" t="s">
        <v>11</v>
      </c>
      <c r="J304" s="5" t="s">
        <v>3</v>
      </c>
      <c r="K304" s="5" t="s">
        <v>12</v>
      </c>
    </row>
    <row r="305" spans="1:11" x14ac:dyDescent="0.2">
      <c r="A305" s="4" t="s">
        <v>953</v>
      </c>
      <c r="B305" s="5">
        <v>182</v>
      </c>
      <c r="C305" s="15" t="s">
        <v>371</v>
      </c>
      <c r="D305" s="53" t="s">
        <v>372</v>
      </c>
      <c r="E305" s="5">
        <v>2</v>
      </c>
      <c r="F305" s="5" t="s">
        <v>835</v>
      </c>
      <c r="G305" s="5" t="s">
        <v>1050</v>
      </c>
      <c r="H305" s="5" t="s">
        <v>681</v>
      </c>
      <c r="I305" s="5" t="s">
        <v>11</v>
      </c>
      <c r="J305" s="5" t="s">
        <v>3</v>
      </c>
      <c r="K305" s="5" t="s">
        <v>12</v>
      </c>
    </row>
    <row r="306" spans="1:11" x14ac:dyDescent="0.2">
      <c r="A306" s="4" t="s">
        <v>953</v>
      </c>
      <c r="B306" s="5">
        <v>183</v>
      </c>
      <c r="C306" s="15" t="s">
        <v>375</v>
      </c>
      <c r="D306" s="53"/>
      <c r="E306" s="5">
        <v>1</v>
      </c>
      <c r="F306" s="5" t="s">
        <v>1051</v>
      </c>
      <c r="G306" s="5" t="s">
        <v>1052</v>
      </c>
      <c r="H306" s="5" t="s">
        <v>324</v>
      </c>
      <c r="I306" s="5" t="s">
        <v>31</v>
      </c>
      <c r="J306" s="5" t="s">
        <v>3</v>
      </c>
      <c r="K306" s="5" t="s">
        <v>12</v>
      </c>
    </row>
    <row r="307" spans="1:11" x14ac:dyDescent="0.2">
      <c r="A307" s="4" t="s">
        <v>953</v>
      </c>
      <c r="B307" s="5">
        <v>190</v>
      </c>
      <c r="C307" s="15" t="s">
        <v>384</v>
      </c>
      <c r="D307" s="53" t="s">
        <v>1053</v>
      </c>
      <c r="E307" s="5">
        <v>6</v>
      </c>
      <c r="F307" s="5" t="s">
        <v>1054</v>
      </c>
      <c r="G307" s="5" t="s">
        <v>1055</v>
      </c>
      <c r="H307" s="5" t="s">
        <v>478</v>
      </c>
      <c r="I307" s="5" t="s">
        <v>187</v>
      </c>
      <c r="J307" s="5" t="s">
        <v>3</v>
      </c>
      <c r="K307" s="5" t="s">
        <v>12</v>
      </c>
    </row>
    <row r="308" spans="1:11" x14ac:dyDescent="0.2">
      <c r="A308" s="4" t="s">
        <v>953</v>
      </c>
      <c r="B308" s="5">
        <v>191</v>
      </c>
      <c r="C308" s="15" t="s">
        <v>385</v>
      </c>
      <c r="D308" s="53"/>
      <c r="E308" s="5">
        <v>5</v>
      </c>
      <c r="F308" s="5" t="s">
        <v>1056</v>
      </c>
      <c r="G308" s="5" t="s">
        <v>1057</v>
      </c>
      <c r="H308" s="5" t="s">
        <v>511</v>
      </c>
      <c r="I308" s="5" t="s">
        <v>98</v>
      </c>
      <c r="J308" s="5" t="s">
        <v>3</v>
      </c>
      <c r="K308" s="5" t="s">
        <v>12</v>
      </c>
    </row>
    <row r="309" spans="1:11" x14ac:dyDescent="0.2">
      <c r="A309" s="4" t="s">
        <v>953</v>
      </c>
      <c r="B309" s="5">
        <v>192</v>
      </c>
      <c r="C309" s="15" t="s">
        <v>387</v>
      </c>
      <c r="D309" s="53"/>
      <c r="E309" s="5">
        <v>4</v>
      </c>
      <c r="F309" s="5" t="s">
        <v>1058</v>
      </c>
      <c r="G309" s="5" t="s">
        <v>1059</v>
      </c>
      <c r="H309" s="5" t="s">
        <v>594</v>
      </c>
      <c r="I309" s="5" t="s">
        <v>98</v>
      </c>
      <c r="J309" s="5" t="s">
        <v>3</v>
      </c>
      <c r="K309" s="5" t="s">
        <v>12</v>
      </c>
    </row>
    <row r="310" spans="1:11" x14ac:dyDescent="0.2">
      <c r="A310" s="4" t="s">
        <v>953</v>
      </c>
      <c r="B310" s="5">
        <v>193</v>
      </c>
      <c r="C310" s="15" t="s">
        <v>389</v>
      </c>
      <c r="D310" s="53"/>
      <c r="E310" s="5">
        <v>3</v>
      </c>
      <c r="F310" s="5" t="s">
        <v>1060</v>
      </c>
      <c r="G310" s="5" t="s">
        <v>1061</v>
      </c>
      <c r="H310" s="5" t="s">
        <v>276</v>
      </c>
      <c r="I310" s="5" t="s">
        <v>100</v>
      </c>
      <c r="J310" s="5" t="s">
        <v>3</v>
      </c>
      <c r="K310" s="5" t="s">
        <v>12</v>
      </c>
    </row>
    <row r="311" spans="1:11" x14ac:dyDescent="0.2">
      <c r="A311" s="4" t="s">
        <v>953</v>
      </c>
      <c r="B311" s="5">
        <v>194</v>
      </c>
      <c r="C311" s="15" t="s">
        <v>393</v>
      </c>
      <c r="D311" s="53"/>
      <c r="E311" s="5">
        <v>2</v>
      </c>
      <c r="F311" s="5" t="s">
        <v>957</v>
      </c>
      <c r="G311" s="5" t="s">
        <v>1062</v>
      </c>
      <c r="H311" s="5" t="s">
        <v>59</v>
      </c>
      <c r="I311" s="5" t="s">
        <v>164</v>
      </c>
      <c r="J311" s="5" t="s">
        <v>3</v>
      </c>
      <c r="K311" s="5" t="s">
        <v>12</v>
      </c>
    </row>
    <row r="312" spans="1:11" x14ac:dyDescent="0.2">
      <c r="A312" s="4" t="s">
        <v>953</v>
      </c>
      <c r="B312" s="5">
        <v>195</v>
      </c>
      <c r="C312" s="15" t="s">
        <v>397</v>
      </c>
      <c r="D312" s="53" t="s">
        <v>386</v>
      </c>
      <c r="E312" s="5">
        <v>2</v>
      </c>
      <c r="F312" s="5" t="s">
        <v>1063</v>
      </c>
      <c r="G312" s="5" t="s">
        <v>1064</v>
      </c>
      <c r="H312" s="5" t="s">
        <v>299</v>
      </c>
      <c r="I312" s="5" t="s">
        <v>474</v>
      </c>
      <c r="J312" s="5" t="s">
        <v>3</v>
      </c>
      <c r="K312" s="5" t="s">
        <v>12</v>
      </c>
    </row>
    <row r="313" spans="1:11" x14ac:dyDescent="0.2">
      <c r="A313" s="4" t="s">
        <v>953</v>
      </c>
      <c r="B313" s="5">
        <v>196</v>
      </c>
      <c r="C313" s="15" t="s">
        <v>400</v>
      </c>
      <c r="D313" s="53"/>
      <c r="E313" s="5">
        <v>1</v>
      </c>
      <c r="F313" s="5" t="s">
        <v>1065</v>
      </c>
      <c r="G313" s="5" t="s">
        <v>1066</v>
      </c>
      <c r="H313" s="5" t="s">
        <v>511</v>
      </c>
      <c r="I313" s="5" t="s">
        <v>474</v>
      </c>
      <c r="J313" s="5" t="s">
        <v>3</v>
      </c>
      <c r="K313" s="5" t="s">
        <v>12</v>
      </c>
    </row>
    <row r="314" spans="1:11" x14ac:dyDescent="0.2">
      <c r="A314" s="4" t="s">
        <v>953</v>
      </c>
      <c r="B314" s="5">
        <v>198</v>
      </c>
      <c r="C314" s="15" t="s">
        <v>407</v>
      </c>
      <c r="D314" s="5" t="s">
        <v>1067</v>
      </c>
      <c r="E314" s="5">
        <v>7</v>
      </c>
      <c r="F314" s="5" t="s">
        <v>1068</v>
      </c>
      <c r="G314" s="5" t="s">
        <v>1069</v>
      </c>
      <c r="H314" s="5" t="s">
        <v>292</v>
      </c>
      <c r="I314" s="5" t="s">
        <v>31</v>
      </c>
      <c r="J314" s="5" t="s">
        <v>3</v>
      </c>
      <c r="K314" s="5" t="s">
        <v>12</v>
      </c>
    </row>
    <row r="315" spans="1:11" x14ac:dyDescent="0.2">
      <c r="A315" s="4" t="s">
        <v>953</v>
      </c>
      <c r="B315" s="5">
        <v>199</v>
      </c>
      <c r="C315" s="15" t="s">
        <v>410</v>
      </c>
      <c r="D315" s="53" t="s">
        <v>414</v>
      </c>
      <c r="E315" s="5">
        <v>6</v>
      </c>
      <c r="F315" s="5" t="s">
        <v>1070</v>
      </c>
      <c r="G315" s="5" t="s">
        <v>1071</v>
      </c>
      <c r="H315" s="5" t="s">
        <v>511</v>
      </c>
      <c r="I315" s="5" t="s">
        <v>112</v>
      </c>
      <c r="J315" s="5" t="s">
        <v>3</v>
      </c>
      <c r="K315" s="5" t="s">
        <v>12</v>
      </c>
    </row>
    <row r="316" spans="1:11" x14ac:dyDescent="0.2">
      <c r="A316" s="4" t="s">
        <v>953</v>
      </c>
      <c r="B316" s="5">
        <v>200</v>
      </c>
      <c r="C316" s="15" t="s">
        <v>413</v>
      </c>
      <c r="D316" s="53"/>
      <c r="E316" s="5">
        <v>5</v>
      </c>
      <c r="F316" s="5" t="s">
        <v>1072</v>
      </c>
      <c r="G316" s="5" t="s">
        <v>1073</v>
      </c>
      <c r="H316" s="5" t="s">
        <v>154</v>
      </c>
      <c r="I316" s="5" t="s">
        <v>17</v>
      </c>
      <c r="J316" s="5" t="s">
        <v>3</v>
      </c>
      <c r="K316" s="5" t="s">
        <v>12</v>
      </c>
    </row>
    <row r="317" spans="1:11" x14ac:dyDescent="0.2">
      <c r="A317" s="4" t="s">
        <v>953</v>
      </c>
      <c r="B317" s="5">
        <v>201</v>
      </c>
      <c r="C317" s="15" t="s">
        <v>417</v>
      </c>
      <c r="D317" s="53"/>
      <c r="E317" s="5">
        <v>4</v>
      </c>
      <c r="F317" s="5" t="s">
        <v>1074</v>
      </c>
      <c r="G317" s="5" t="s">
        <v>1075</v>
      </c>
      <c r="H317" s="5" t="s">
        <v>276</v>
      </c>
      <c r="I317" s="5" t="s">
        <v>166</v>
      </c>
      <c r="J317" s="5" t="s">
        <v>3</v>
      </c>
      <c r="K317" s="5" t="s">
        <v>12</v>
      </c>
    </row>
    <row r="318" spans="1:11" x14ac:dyDescent="0.2">
      <c r="A318" s="4" t="s">
        <v>953</v>
      </c>
      <c r="B318" s="5">
        <v>202</v>
      </c>
      <c r="C318" s="15" t="s">
        <v>421</v>
      </c>
      <c r="D318" s="53"/>
      <c r="E318" s="5">
        <v>3</v>
      </c>
      <c r="F318" s="5" t="s">
        <v>1076</v>
      </c>
      <c r="G318" s="5" t="s">
        <v>1077</v>
      </c>
      <c r="H318" s="5" t="s">
        <v>396</v>
      </c>
      <c r="I318" s="5" t="s">
        <v>165</v>
      </c>
      <c r="J318" s="5" t="s">
        <v>3</v>
      </c>
      <c r="K318" s="5" t="s">
        <v>12</v>
      </c>
    </row>
    <row r="319" spans="1:11" x14ac:dyDescent="0.2">
      <c r="A319" s="4" t="s">
        <v>953</v>
      </c>
      <c r="B319" s="5">
        <v>203</v>
      </c>
      <c r="C319" s="15" t="s">
        <v>424</v>
      </c>
      <c r="D319" s="53" t="s">
        <v>418</v>
      </c>
      <c r="E319" s="5">
        <v>3</v>
      </c>
      <c r="F319" s="5" t="s">
        <v>1078</v>
      </c>
      <c r="G319" s="5" t="s">
        <v>1079</v>
      </c>
      <c r="H319" s="5" t="s">
        <v>276</v>
      </c>
      <c r="I319" s="5" t="s">
        <v>168</v>
      </c>
      <c r="J319" s="5" t="s">
        <v>3</v>
      </c>
      <c r="K319" s="5" t="s">
        <v>12</v>
      </c>
    </row>
    <row r="320" spans="1:11" x14ac:dyDescent="0.2">
      <c r="A320" s="4" t="s">
        <v>953</v>
      </c>
      <c r="B320" s="5">
        <v>204</v>
      </c>
      <c r="C320" s="15" t="s">
        <v>427</v>
      </c>
      <c r="D320" s="53"/>
      <c r="E320" s="5">
        <v>2</v>
      </c>
      <c r="F320" s="5" t="s">
        <v>1080</v>
      </c>
      <c r="G320" s="5" t="s">
        <v>1081</v>
      </c>
      <c r="H320" s="5" t="s">
        <v>154</v>
      </c>
      <c r="I320" s="5" t="s">
        <v>136</v>
      </c>
      <c r="J320" s="5" t="s">
        <v>3</v>
      </c>
      <c r="K320" s="5" t="s">
        <v>12</v>
      </c>
    </row>
    <row r="321" spans="1:11" x14ac:dyDescent="0.2">
      <c r="A321" s="4" t="s">
        <v>953</v>
      </c>
      <c r="B321" s="5">
        <v>205</v>
      </c>
      <c r="C321" s="15" t="s">
        <v>430</v>
      </c>
      <c r="D321" s="5" t="s">
        <v>522</v>
      </c>
      <c r="E321" s="5">
        <v>4</v>
      </c>
      <c r="F321" s="5" t="s">
        <v>1082</v>
      </c>
      <c r="G321" s="5" t="s">
        <v>1083</v>
      </c>
      <c r="H321" s="5" t="s">
        <v>54</v>
      </c>
      <c r="I321" s="5" t="s">
        <v>170</v>
      </c>
      <c r="J321" s="5" t="s">
        <v>3</v>
      </c>
      <c r="K321" s="5" t="s">
        <v>12</v>
      </c>
    </row>
    <row r="322" spans="1:11" x14ac:dyDescent="0.2">
      <c r="A322" s="4" t="s">
        <v>953</v>
      </c>
      <c r="B322" s="5">
        <v>206</v>
      </c>
      <c r="C322" s="15" t="s">
        <v>433</v>
      </c>
      <c r="D322" s="53" t="s">
        <v>437</v>
      </c>
      <c r="E322" s="5">
        <v>6</v>
      </c>
      <c r="F322" s="5" t="s">
        <v>1084</v>
      </c>
      <c r="G322" s="5" t="s">
        <v>1085</v>
      </c>
      <c r="H322" s="5" t="s">
        <v>50</v>
      </c>
      <c r="I322" s="5" t="s">
        <v>168</v>
      </c>
      <c r="J322" s="5" t="s">
        <v>3</v>
      </c>
      <c r="K322" s="5" t="s">
        <v>12</v>
      </c>
    </row>
    <row r="323" spans="1:11" x14ac:dyDescent="0.2">
      <c r="A323" s="4" t="s">
        <v>953</v>
      </c>
      <c r="B323" s="5">
        <v>207</v>
      </c>
      <c r="C323" s="15" t="s">
        <v>436</v>
      </c>
      <c r="D323" s="53"/>
      <c r="E323" s="5">
        <v>5</v>
      </c>
      <c r="F323" s="5" t="s">
        <v>1086</v>
      </c>
      <c r="G323" s="5" t="s">
        <v>1087</v>
      </c>
      <c r="H323" s="5" t="s">
        <v>271</v>
      </c>
      <c r="I323" s="5" t="s">
        <v>136</v>
      </c>
      <c r="J323" s="5" t="s">
        <v>3</v>
      </c>
      <c r="K323" s="5" t="s">
        <v>12</v>
      </c>
    </row>
    <row r="324" spans="1:11" x14ac:dyDescent="0.2">
      <c r="A324" s="4" t="s">
        <v>953</v>
      </c>
      <c r="B324" s="5">
        <v>208</v>
      </c>
      <c r="C324" s="15" t="s">
        <v>439</v>
      </c>
      <c r="D324" s="53"/>
      <c r="E324" s="5">
        <v>4</v>
      </c>
      <c r="F324" s="5" t="s">
        <v>1088</v>
      </c>
      <c r="G324" s="5" t="s">
        <v>1089</v>
      </c>
      <c r="H324" s="5" t="s">
        <v>30</v>
      </c>
      <c r="I324" s="5" t="s">
        <v>31</v>
      </c>
      <c r="J324" s="5" t="s">
        <v>3</v>
      </c>
      <c r="K324" s="5" t="s">
        <v>12</v>
      </c>
    </row>
    <row r="325" spans="1:11" x14ac:dyDescent="0.2">
      <c r="A325" s="4" t="s">
        <v>953</v>
      </c>
      <c r="B325" s="5">
        <v>209</v>
      </c>
      <c r="C325" s="15" t="s">
        <v>440</v>
      </c>
      <c r="D325" s="53"/>
      <c r="E325" s="5">
        <v>3</v>
      </c>
      <c r="F325" s="5" t="s">
        <v>1090</v>
      </c>
      <c r="G325" s="5" t="s">
        <v>1091</v>
      </c>
      <c r="H325" s="5" t="s">
        <v>681</v>
      </c>
      <c r="I325" s="5" t="s">
        <v>11</v>
      </c>
      <c r="J325" s="5" t="s">
        <v>3</v>
      </c>
      <c r="K325" s="5" t="s">
        <v>12</v>
      </c>
    </row>
    <row r="326" spans="1:11" x14ac:dyDescent="0.2">
      <c r="A326" s="4" t="s">
        <v>953</v>
      </c>
      <c r="B326" s="5">
        <v>210</v>
      </c>
      <c r="C326" s="15" t="s">
        <v>442</v>
      </c>
      <c r="D326" s="53" t="s">
        <v>1092</v>
      </c>
      <c r="E326" s="5">
        <v>3</v>
      </c>
      <c r="F326" s="5" t="s">
        <v>1093</v>
      </c>
      <c r="G326" s="5" t="s">
        <v>1094</v>
      </c>
      <c r="H326" s="5" t="s">
        <v>154</v>
      </c>
      <c r="I326" s="5" t="s">
        <v>103</v>
      </c>
      <c r="J326" s="5" t="s">
        <v>3</v>
      </c>
      <c r="K326" s="5" t="s">
        <v>12</v>
      </c>
    </row>
    <row r="327" spans="1:11" x14ac:dyDescent="0.2">
      <c r="A327" s="4" t="s">
        <v>953</v>
      </c>
      <c r="B327" s="5">
        <v>211</v>
      </c>
      <c r="C327" s="15" t="s">
        <v>443</v>
      </c>
      <c r="D327" s="53"/>
      <c r="E327" s="5">
        <v>2</v>
      </c>
      <c r="F327" s="5" t="s">
        <v>1095</v>
      </c>
      <c r="G327" s="5" t="s">
        <v>1096</v>
      </c>
      <c r="H327" s="5" t="s">
        <v>299</v>
      </c>
      <c r="I327" s="5" t="s">
        <v>132</v>
      </c>
      <c r="J327" s="5" t="s">
        <v>3</v>
      </c>
      <c r="K327" s="5" t="s">
        <v>12</v>
      </c>
    </row>
    <row r="328" spans="1:11" x14ac:dyDescent="0.2">
      <c r="A328" s="4"/>
      <c r="B328" s="5"/>
      <c r="C328" s="5"/>
      <c r="D328" s="5"/>
      <c r="E328" s="5"/>
      <c r="F328" s="5"/>
      <c r="G328" s="5"/>
      <c r="H328" s="5"/>
      <c r="I328" s="5"/>
      <c r="J328" s="5"/>
      <c r="K328" s="5"/>
    </row>
    <row r="329" spans="1:11" x14ac:dyDescent="0.2">
      <c r="A329" s="4" t="s">
        <v>1097</v>
      </c>
      <c r="B329" s="5">
        <v>12</v>
      </c>
      <c r="C329" s="15" t="s">
        <v>51</v>
      </c>
      <c r="D329" s="5" t="s">
        <v>964</v>
      </c>
      <c r="E329" s="5">
        <v>7</v>
      </c>
      <c r="F329" s="5" t="s">
        <v>1098</v>
      </c>
      <c r="G329" s="5" t="s">
        <v>1099</v>
      </c>
      <c r="H329" s="5" t="s">
        <v>50</v>
      </c>
      <c r="I329" s="5" t="s">
        <v>22</v>
      </c>
      <c r="J329" s="5" t="s">
        <v>3</v>
      </c>
      <c r="K329" s="5" t="s">
        <v>12</v>
      </c>
    </row>
    <row r="330" spans="1:11" x14ac:dyDescent="0.2">
      <c r="A330" s="4" t="s">
        <v>1097</v>
      </c>
      <c r="B330" s="5">
        <v>19</v>
      </c>
      <c r="C330" s="15" t="s">
        <v>85</v>
      </c>
      <c r="D330" s="5" t="s">
        <v>965</v>
      </c>
      <c r="E330" s="5">
        <v>0</v>
      </c>
      <c r="F330" s="5" t="s">
        <v>1113</v>
      </c>
      <c r="G330" s="5" t="s">
        <v>1114</v>
      </c>
      <c r="H330" s="5" t="s">
        <v>222</v>
      </c>
      <c r="I330" s="5" t="s">
        <v>141</v>
      </c>
      <c r="J330" s="5" t="s">
        <v>3</v>
      </c>
      <c r="K330" s="5" t="s">
        <v>12</v>
      </c>
    </row>
    <row r="331" spans="1:11" x14ac:dyDescent="0.2">
      <c r="A331" s="4" t="s">
        <v>1097</v>
      </c>
      <c r="B331" s="5">
        <v>20</v>
      </c>
      <c r="C331" s="15" t="s">
        <v>88</v>
      </c>
      <c r="D331" s="5" t="s">
        <v>94</v>
      </c>
      <c r="E331" s="5">
        <v>2</v>
      </c>
      <c r="F331" s="5" t="s">
        <v>1115</v>
      </c>
      <c r="G331" s="5" t="s">
        <v>1116</v>
      </c>
      <c r="H331" s="5" t="s">
        <v>490</v>
      </c>
      <c r="I331" s="5" t="s">
        <v>22</v>
      </c>
      <c r="J331" s="5" t="s">
        <v>3</v>
      </c>
      <c r="K331" s="5" t="s">
        <v>12</v>
      </c>
    </row>
    <row r="332" spans="1:11" x14ac:dyDescent="0.2">
      <c r="A332" s="4" t="s">
        <v>1097</v>
      </c>
      <c r="B332" s="5">
        <v>65</v>
      </c>
      <c r="C332" s="15" t="s">
        <v>173</v>
      </c>
      <c r="D332" s="5" t="s">
        <v>448</v>
      </c>
      <c r="E332" s="5">
        <v>3</v>
      </c>
      <c r="F332" s="5" t="s">
        <v>900</v>
      </c>
      <c r="G332" s="5" t="s">
        <v>901</v>
      </c>
      <c r="H332" s="5" t="s">
        <v>267</v>
      </c>
      <c r="I332" s="5" t="s">
        <v>136</v>
      </c>
      <c r="J332" s="5" t="s">
        <v>3</v>
      </c>
      <c r="K332" s="5" t="s">
        <v>12</v>
      </c>
    </row>
    <row r="333" spans="1:11" x14ac:dyDescent="0.2">
      <c r="A333" s="4" t="s">
        <v>1097</v>
      </c>
      <c r="B333" s="5">
        <v>72</v>
      </c>
      <c r="C333" s="15" t="s">
        <v>183</v>
      </c>
      <c r="D333" s="5" t="s">
        <v>184</v>
      </c>
      <c r="E333" s="5">
        <v>2</v>
      </c>
      <c r="F333" s="5" t="s">
        <v>1131</v>
      </c>
      <c r="G333" s="5" t="s">
        <v>1132</v>
      </c>
      <c r="H333" s="5" t="s">
        <v>26</v>
      </c>
      <c r="I333" s="5" t="s">
        <v>55</v>
      </c>
      <c r="J333" s="5" t="s">
        <v>3</v>
      </c>
      <c r="K333" s="5" t="s">
        <v>12</v>
      </c>
    </row>
    <row r="334" spans="1:11" x14ac:dyDescent="0.2">
      <c r="A334" s="4" t="s">
        <v>1097</v>
      </c>
      <c r="B334" s="5">
        <v>73</v>
      </c>
      <c r="C334" s="15" t="s">
        <v>185</v>
      </c>
      <c r="D334" s="5" t="s">
        <v>188</v>
      </c>
      <c r="E334" s="5">
        <v>4</v>
      </c>
      <c r="F334" s="5" t="s">
        <v>1133</v>
      </c>
      <c r="G334" s="5" t="s">
        <v>1134</v>
      </c>
      <c r="H334" s="5" t="s">
        <v>202</v>
      </c>
      <c r="I334" s="5" t="s">
        <v>37</v>
      </c>
      <c r="J334" s="5" t="s">
        <v>3</v>
      </c>
      <c r="K334" s="5" t="s">
        <v>12</v>
      </c>
    </row>
    <row r="335" spans="1:11" x14ac:dyDescent="0.2">
      <c r="A335" s="4" t="s">
        <v>1097</v>
      </c>
      <c r="B335" s="5">
        <v>150</v>
      </c>
      <c r="C335" s="15" t="s">
        <v>280</v>
      </c>
      <c r="D335" s="53" t="s">
        <v>284</v>
      </c>
      <c r="E335" s="5">
        <v>6</v>
      </c>
      <c r="F335" s="5" t="s">
        <v>1135</v>
      </c>
      <c r="G335" s="5" t="s">
        <v>1136</v>
      </c>
      <c r="H335" s="5" t="s">
        <v>586</v>
      </c>
      <c r="I335" s="5" t="s">
        <v>98</v>
      </c>
      <c r="J335" s="5" t="s">
        <v>3</v>
      </c>
      <c r="K335" s="5" t="s">
        <v>12</v>
      </c>
    </row>
    <row r="336" spans="1:11" x14ac:dyDescent="0.2">
      <c r="A336" s="4" t="s">
        <v>1097</v>
      </c>
      <c r="B336" s="5">
        <v>151</v>
      </c>
      <c r="C336" s="15" t="s">
        <v>282</v>
      </c>
      <c r="D336" s="53"/>
      <c r="E336" s="5">
        <v>5</v>
      </c>
      <c r="F336" s="5" t="s">
        <v>1137</v>
      </c>
      <c r="G336" s="5" t="s">
        <v>1138</v>
      </c>
      <c r="H336" s="5" t="s">
        <v>586</v>
      </c>
      <c r="I336" s="5" t="s">
        <v>37</v>
      </c>
      <c r="J336" s="5" t="s">
        <v>3</v>
      </c>
      <c r="K336" s="5" t="s">
        <v>12</v>
      </c>
    </row>
    <row r="337" spans="1:11" x14ac:dyDescent="0.2">
      <c r="A337" s="4" t="s">
        <v>1097</v>
      </c>
      <c r="B337" s="5">
        <v>152</v>
      </c>
      <c r="C337" s="15" t="s">
        <v>283</v>
      </c>
      <c r="D337" s="53"/>
      <c r="E337" s="5">
        <v>4</v>
      </c>
      <c r="F337" s="5" t="s">
        <v>1139</v>
      </c>
      <c r="G337" s="5" t="s">
        <v>1140</v>
      </c>
      <c r="H337" s="5" t="s">
        <v>478</v>
      </c>
      <c r="I337" s="5" t="s">
        <v>11</v>
      </c>
      <c r="J337" s="5" t="s">
        <v>3</v>
      </c>
      <c r="K337" s="5" t="s">
        <v>12</v>
      </c>
    </row>
    <row r="338" spans="1:11" x14ac:dyDescent="0.2">
      <c r="A338" s="4" t="s">
        <v>1097</v>
      </c>
      <c r="B338" s="5">
        <v>153</v>
      </c>
      <c r="C338" s="15" t="s">
        <v>286</v>
      </c>
      <c r="D338" s="53"/>
      <c r="E338" s="5">
        <v>3</v>
      </c>
      <c r="F338" s="5" t="s">
        <v>1141</v>
      </c>
      <c r="G338" s="5" t="s">
        <v>1142</v>
      </c>
      <c r="H338" s="5" t="s">
        <v>568</v>
      </c>
      <c r="I338" s="5" t="s">
        <v>95</v>
      </c>
      <c r="J338" s="5" t="s">
        <v>3</v>
      </c>
      <c r="K338" s="5" t="s">
        <v>12</v>
      </c>
    </row>
    <row r="339" spans="1:11" x14ac:dyDescent="0.2">
      <c r="A339" s="4" t="s">
        <v>1097</v>
      </c>
      <c r="B339" s="5">
        <v>154</v>
      </c>
      <c r="C339" s="15" t="s">
        <v>287</v>
      </c>
      <c r="D339" s="53"/>
      <c r="E339" s="5">
        <v>2</v>
      </c>
      <c r="F339" s="5" t="s">
        <v>1143</v>
      </c>
      <c r="G339" s="5" t="s">
        <v>1144</v>
      </c>
      <c r="H339" s="5" t="s">
        <v>16</v>
      </c>
      <c r="I339" s="5" t="s">
        <v>232</v>
      </c>
      <c r="J339" s="5" t="s">
        <v>3</v>
      </c>
      <c r="K339" s="5" t="s">
        <v>12</v>
      </c>
    </row>
    <row r="340" spans="1:11" x14ac:dyDescent="0.2">
      <c r="A340" s="4" t="s">
        <v>1097</v>
      </c>
      <c r="B340" s="5">
        <v>155</v>
      </c>
      <c r="C340" s="15" t="s">
        <v>288</v>
      </c>
      <c r="D340" s="53" t="s">
        <v>1145</v>
      </c>
      <c r="E340" s="5">
        <v>4</v>
      </c>
      <c r="F340" s="5" t="s">
        <v>1146</v>
      </c>
      <c r="G340" s="5" t="s">
        <v>1147</v>
      </c>
      <c r="H340" s="5" t="s">
        <v>329</v>
      </c>
      <c r="I340" s="5" t="s">
        <v>100</v>
      </c>
      <c r="J340" s="5" t="s">
        <v>3</v>
      </c>
      <c r="K340" s="5" t="s">
        <v>12</v>
      </c>
    </row>
    <row r="341" spans="1:11" x14ac:dyDescent="0.2">
      <c r="A341" s="4" t="s">
        <v>1097</v>
      </c>
      <c r="B341" s="5">
        <v>157</v>
      </c>
      <c r="C341" s="15" t="s">
        <v>296</v>
      </c>
      <c r="D341" s="53"/>
      <c r="E341" s="5">
        <v>6</v>
      </c>
      <c r="F341" s="5" t="s">
        <v>1148</v>
      </c>
      <c r="G341" s="5" t="s">
        <v>1149</v>
      </c>
      <c r="H341" s="5" t="s">
        <v>360</v>
      </c>
      <c r="I341" s="5" t="s">
        <v>37</v>
      </c>
      <c r="J341" s="5" t="s">
        <v>3</v>
      </c>
      <c r="K341" s="5" t="s">
        <v>12</v>
      </c>
    </row>
    <row r="342" spans="1:11" x14ac:dyDescent="0.2">
      <c r="A342" s="4" t="s">
        <v>1097</v>
      </c>
      <c r="B342" s="5">
        <v>158</v>
      </c>
      <c r="C342" s="15" t="s">
        <v>300</v>
      </c>
      <c r="D342" s="53"/>
      <c r="E342" s="5">
        <v>5</v>
      </c>
      <c r="F342" s="5" t="s">
        <v>1150</v>
      </c>
      <c r="G342" s="5" t="s">
        <v>1151</v>
      </c>
      <c r="H342" s="5" t="s">
        <v>681</v>
      </c>
      <c r="I342" s="5" t="s">
        <v>55</v>
      </c>
      <c r="J342" s="5" t="s">
        <v>3</v>
      </c>
      <c r="K342" s="5" t="s">
        <v>12</v>
      </c>
    </row>
    <row r="343" spans="1:11" x14ac:dyDescent="0.2">
      <c r="A343" s="4" t="s">
        <v>1097</v>
      </c>
      <c r="B343" s="5">
        <v>159</v>
      </c>
      <c r="C343" s="15" t="s">
        <v>303</v>
      </c>
      <c r="D343" s="53"/>
      <c r="E343" s="5">
        <v>4</v>
      </c>
      <c r="F343" s="5" t="s">
        <v>1150</v>
      </c>
      <c r="G343" s="5" t="s">
        <v>1152</v>
      </c>
      <c r="H343" s="5" t="s">
        <v>681</v>
      </c>
      <c r="I343" s="5" t="s">
        <v>55</v>
      </c>
      <c r="J343" s="5" t="s">
        <v>3</v>
      </c>
      <c r="K343" s="5" t="s">
        <v>12</v>
      </c>
    </row>
    <row r="344" spans="1:11" x14ac:dyDescent="0.2">
      <c r="A344" s="4" t="s">
        <v>1097</v>
      </c>
      <c r="B344" s="5">
        <v>160</v>
      </c>
      <c r="C344" s="15" t="s">
        <v>307</v>
      </c>
      <c r="D344" s="53"/>
      <c r="E344" s="5">
        <v>3</v>
      </c>
      <c r="F344" s="5" t="s">
        <v>1153</v>
      </c>
      <c r="G344" s="5" t="s">
        <v>1154</v>
      </c>
      <c r="H344" s="5" t="s">
        <v>396</v>
      </c>
      <c r="I344" s="5" t="s">
        <v>55</v>
      </c>
      <c r="J344" s="5" t="s">
        <v>3</v>
      </c>
      <c r="K344" s="5" t="s">
        <v>12</v>
      </c>
    </row>
    <row r="345" spans="1:11" x14ac:dyDescent="0.2">
      <c r="A345" s="4" t="s">
        <v>1097</v>
      </c>
      <c r="B345" s="5">
        <v>161</v>
      </c>
      <c r="C345" s="15" t="s">
        <v>310</v>
      </c>
      <c r="D345" s="53"/>
      <c r="E345" s="5">
        <v>2</v>
      </c>
      <c r="F345" s="5" t="s">
        <v>1155</v>
      </c>
      <c r="G345" s="5" t="s">
        <v>1156</v>
      </c>
      <c r="H345" s="5" t="s">
        <v>276</v>
      </c>
      <c r="I345" s="5" t="s">
        <v>141</v>
      </c>
      <c r="J345" s="5" t="s">
        <v>3</v>
      </c>
      <c r="K345" s="5" t="s">
        <v>12</v>
      </c>
    </row>
    <row r="346" spans="1:11" x14ac:dyDescent="0.2">
      <c r="A346" s="4" t="s">
        <v>1097</v>
      </c>
      <c r="B346" s="5">
        <v>162</v>
      </c>
      <c r="C346" s="15" t="s">
        <v>313</v>
      </c>
      <c r="D346" s="53" t="s">
        <v>487</v>
      </c>
      <c r="E346" s="5">
        <v>2</v>
      </c>
      <c r="F346" s="5" t="s">
        <v>388</v>
      </c>
      <c r="G346" s="5" t="s">
        <v>1157</v>
      </c>
      <c r="H346" s="5" t="s">
        <v>154</v>
      </c>
      <c r="I346" s="5" t="s">
        <v>168</v>
      </c>
      <c r="J346" s="5" t="s">
        <v>3</v>
      </c>
      <c r="K346" s="5" t="s">
        <v>12</v>
      </c>
    </row>
    <row r="347" spans="1:11" x14ac:dyDescent="0.2">
      <c r="A347" s="4" t="s">
        <v>1097</v>
      </c>
      <c r="B347" s="5">
        <v>163</v>
      </c>
      <c r="C347" s="15" t="s">
        <v>317</v>
      </c>
      <c r="D347" s="53"/>
      <c r="E347" s="5">
        <v>1</v>
      </c>
      <c r="F347" s="5" t="s">
        <v>1158</v>
      </c>
      <c r="G347" s="5" t="s">
        <v>1159</v>
      </c>
      <c r="H347" s="5" t="s">
        <v>511</v>
      </c>
      <c r="I347" s="5" t="s">
        <v>170</v>
      </c>
      <c r="J347" s="5" t="s">
        <v>3</v>
      </c>
      <c r="K347" s="5" t="s">
        <v>12</v>
      </c>
    </row>
    <row r="348" spans="1:11" x14ac:dyDescent="0.2">
      <c r="A348" s="4" t="s">
        <v>1097</v>
      </c>
      <c r="B348" s="5">
        <v>166</v>
      </c>
      <c r="C348" s="15" t="s">
        <v>330</v>
      </c>
      <c r="D348" s="5" t="s">
        <v>502</v>
      </c>
      <c r="E348" s="5">
        <v>4</v>
      </c>
      <c r="F348" s="5" t="s">
        <v>839</v>
      </c>
      <c r="G348" s="5" t="s">
        <v>1160</v>
      </c>
      <c r="H348" s="5" t="s">
        <v>586</v>
      </c>
      <c r="I348" s="5" t="s">
        <v>163</v>
      </c>
      <c r="J348" s="5" t="s">
        <v>3</v>
      </c>
      <c r="K348" s="5" t="s">
        <v>12</v>
      </c>
    </row>
    <row r="349" spans="1:11" x14ac:dyDescent="0.2">
      <c r="A349" s="4" t="s">
        <v>1097</v>
      </c>
      <c r="B349" s="5">
        <v>167</v>
      </c>
      <c r="C349" s="15" t="s">
        <v>334</v>
      </c>
      <c r="D349" s="53" t="s">
        <v>331</v>
      </c>
      <c r="E349" s="5">
        <v>5</v>
      </c>
      <c r="F349" s="5" t="s">
        <v>1161</v>
      </c>
      <c r="G349" s="5" t="s">
        <v>1162</v>
      </c>
      <c r="H349" s="5" t="s">
        <v>198</v>
      </c>
      <c r="I349" s="5" t="s">
        <v>166</v>
      </c>
      <c r="J349" s="5" t="s">
        <v>3</v>
      </c>
      <c r="K349" s="5" t="s">
        <v>12</v>
      </c>
    </row>
    <row r="350" spans="1:11" x14ac:dyDescent="0.2">
      <c r="A350" s="4" t="s">
        <v>1097</v>
      </c>
      <c r="B350" s="5">
        <v>168</v>
      </c>
      <c r="C350" s="15" t="s">
        <v>337</v>
      </c>
      <c r="D350" s="53"/>
      <c r="E350" s="5">
        <v>4</v>
      </c>
      <c r="F350" s="5" t="s">
        <v>1163</v>
      </c>
      <c r="G350" s="5" t="s">
        <v>1164</v>
      </c>
      <c r="H350" s="5" t="s">
        <v>202</v>
      </c>
      <c r="I350" s="5" t="s">
        <v>46</v>
      </c>
      <c r="J350" s="5" t="s">
        <v>3</v>
      </c>
      <c r="K350" s="5" t="s">
        <v>12</v>
      </c>
    </row>
    <row r="351" spans="1:11" x14ac:dyDescent="0.2">
      <c r="A351" s="4" t="s">
        <v>1097</v>
      </c>
      <c r="B351" s="5">
        <v>169</v>
      </c>
      <c r="C351" s="15" t="s">
        <v>340</v>
      </c>
      <c r="D351" s="53"/>
      <c r="E351" s="5">
        <v>3</v>
      </c>
      <c r="F351" s="5" t="s">
        <v>1165</v>
      </c>
      <c r="G351" s="5" t="s">
        <v>1166</v>
      </c>
      <c r="H351" s="5" t="s">
        <v>198</v>
      </c>
      <c r="I351" s="5" t="s">
        <v>127</v>
      </c>
      <c r="J351" s="5" t="s">
        <v>3</v>
      </c>
      <c r="K351" s="5" t="s">
        <v>12</v>
      </c>
    </row>
    <row r="352" spans="1:11" x14ac:dyDescent="0.2">
      <c r="A352" s="4" t="s">
        <v>1097</v>
      </c>
      <c r="B352" s="5">
        <v>175</v>
      </c>
      <c r="C352" s="15" t="s">
        <v>350</v>
      </c>
      <c r="D352" s="53" t="s">
        <v>705</v>
      </c>
      <c r="E352" s="5">
        <v>4</v>
      </c>
      <c r="F352" s="5" t="s">
        <v>1167</v>
      </c>
      <c r="G352" s="5" t="s">
        <v>1168</v>
      </c>
      <c r="H352" s="5" t="s">
        <v>198</v>
      </c>
      <c r="I352" s="5" t="s">
        <v>166</v>
      </c>
      <c r="J352" s="5" t="s">
        <v>3</v>
      </c>
      <c r="K352" s="5" t="s">
        <v>12</v>
      </c>
    </row>
    <row r="353" spans="1:11" x14ac:dyDescent="0.2">
      <c r="A353" s="4" t="s">
        <v>1097</v>
      </c>
      <c r="B353" s="5">
        <v>176</v>
      </c>
      <c r="C353" s="15" t="s">
        <v>352</v>
      </c>
      <c r="D353" s="53"/>
      <c r="E353" s="5">
        <v>3</v>
      </c>
      <c r="F353" s="5" t="s">
        <v>815</v>
      </c>
      <c r="G353" s="5" t="s">
        <v>1169</v>
      </c>
      <c r="H353" s="5" t="s">
        <v>594</v>
      </c>
      <c r="I353" s="5" t="s">
        <v>55</v>
      </c>
      <c r="J353" s="5" t="s">
        <v>3</v>
      </c>
      <c r="K353" s="5" t="s">
        <v>12</v>
      </c>
    </row>
    <row r="354" spans="1:11" x14ac:dyDescent="0.2">
      <c r="A354" s="4" t="s">
        <v>1097</v>
      </c>
      <c r="B354" s="5">
        <v>177</v>
      </c>
      <c r="C354" s="15" t="s">
        <v>354</v>
      </c>
      <c r="D354" s="53" t="s">
        <v>365</v>
      </c>
      <c r="E354" s="5">
        <v>6</v>
      </c>
      <c r="F354" s="5" t="s">
        <v>658</v>
      </c>
      <c r="G354" s="5" t="s">
        <v>1170</v>
      </c>
      <c r="H354" s="5" t="s">
        <v>154</v>
      </c>
      <c r="I354" s="5" t="s">
        <v>55</v>
      </c>
      <c r="J354" s="5" t="s">
        <v>3</v>
      </c>
      <c r="K354" s="5" t="s">
        <v>12</v>
      </c>
    </row>
    <row r="355" spans="1:11" x14ac:dyDescent="0.2">
      <c r="A355" s="4" t="s">
        <v>1097</v>
      </c>
      <c r="B355" s="5">
        <v>178</v>
      </c>
      <c r="C355" s="15" t="s">
        <v>357</v>
      </c>
      <c r="D355" s="53"/>
      <c r="E355" s="5">
        <v>5</v>
      </c>
      <c r="F355" s="5" t="s">
        <v>1171</v>
      </c>
      <c r="G355" s="5" t="s">
        <v>986</v>
      </c>
      <c r="H355" s="5" t="s">
        <v>154</v>
      </c>
      <c r="I355" s="5" t="s">
        <v>17</v>
      </c>
      <c r="J355" s="5" t="s">
        <v>3</v>
      </c>
      <c r="K355" s="5" t="s">
        <v>12</v>
      </c>
    </row>
    <row r="356" spans="1:11" x14ac:dyDescent="0.2">
      <c r="A356" s="4" t="s">
        <v>1097</v>
      </c>
      <c r="B356" s="5">
        <v>179</v>
      </c>
      <c r="C356" s="15" t="s">
        <v>361</v>
      </c>
      <c r="D356" s="53"/>
      <c r="E356" s="5">
        <v>4</v>
      </c>
      <c r="F356" s="5" t="s">
        <v>906</v>
      </c>
      <c r="G356" s="5" t="s">
        <v>1172</v>
      </c>
      <c r="H356" s="5" t="s">
        <v>207</v>
      </c>
      <c r="I356" s="5" t="s">
        <v>142</v>
      </c>
      <c r="J356" s="5" t="s">
        <v>3</v>
      </c>
      <c r="K356" s="5" t="s">
        <v>12</v>
      </c>
    </row>
    <row r="357" spans="1:11" x14ac:dyDescent="0.2">
      <c r="A357" s="4" t="s">
        <v>1097</v>
      </c>
      <c r="B357" s="5">
        <v>180</v>
      </c>
      <c r="C357" s="15" t="s">
        <v>364</v>
      </c>
      <c r="D357" s="53"/>
      <c r="E357" s="5">
        <v>3</v>
      </c>
      <c r="F357" s="5" t="s">
        <v>1173</v>
      </c>
      <c r="G357" s="5" t="s">
        <v>1174</v>
      </c>
      <c r="H357" s="5" t="s">
        <v>299</v>
      </c>
      <c r="I357" s="5" t="s">
        <v>84</v>
      </c>
      <c r="J357" s="5" t="s">
        <v>3</v>
      </c>
      <c r="K357" s="5" t="s">
        <v>12</v>
      </c>
    </row>
    <row r="358" spans="1:11" x14ac:dyDescent="0.2">
      <c r="A358" s="4" t="s">
        <v>1097</v>
      </c>
      <c r="B358" s="5">
        <v>181</v>
      </c>
      <c r="C358" s="15" t="s">
        <v>368</v>
      </c>
      <c r="D358" s="53"/>
      <c r="E358" s="5">
        <v>2</v>
      </c>
      <c r="F358" s="5" t="s">
        <v>1175</v>
      </c>
      <c r="G358" s="5" t="s">
        <v>1176</v>
      </c>
      <c r="H358" s="5" t="s">
        <v>21</v>
      </c>
      <c r="I358" s="5" t="s">
        <v>84</v>
      </c>
      <c r="J358" s="5" t="s">
        <v>3</v>
      </c>
      <c r="K358" s="5" t="s">
        <v>12</v>
      </c>
    </row>
    <row r="359" spans="1:11" x14ac:dyDescent="0.2">
      <c r="A359" s="4" t="s">
        <v>1097</v>
      </c>
      <c r="B359" s="5">
        <v>182</v>
      </c>
      <c r="C359" s="15" t="s">
        <v>371</v>
      </c>
      <c r="D359" s="53"/>
      <c r="E359" s="5">
        <v>1</v>
      </c>
      <c r="F359" s="5" t="s">
        <v>1177</v>
      </c>
      <c r="G359" s="5" t="s">
        <v>1178</v>
      </c>
      <c r="H359" s="5" t="s">
        <v>343</v>
      </c>
      <c r="I359" s="5" t="s">
        <v>232</v>
      </c>
      <c r="J359" s="5" t="s">
        <v>3</v>
      </c>
      <c r="K359" s="5" t="s">
        <v>12</v>
      </c>
    </row>
    <row r="360" spans="1:11" x14ac:dyDescent="0.2">
      <c r="A360" s="4" t="s">
        <v>1097</v>
      </c>
      <c r="B360" s="5">
        <v>196</v>
      </c>
      <c r="C360" s="15" t="s">
        <v>400</v>
      </c>
      <c r="D360" s="53" t="s">
        <v>390</v>
      </c>
      <c r="E360" s="5">
        <v>3</v>
      </c>
      <c r="F360" s="5" t="s">
        <v>1179</v>
      </c>
      <c r="G360" s="5" t="s">
        <v>1180</v>
      </c>
      <c r="H360" s="5" t="s">
        <v>586</v>
      </c>
      <c r="I360" s="5" t="s">
        <v>11</v>
      </c>
      <c r="J360" s="5" t="s">
        <v>3</v>
      </c>
      <c r="K360" s="5" t="s">
        <v>12</v>
      </c>
    </row>
    <row r="361" spans="1:11" x14ac:dyDescent="0.2">
      <c r="A361" s="4" t="s">
        <v>1097</v>
      </c>
      <c r="B361" s="5">
        <v>197</v>
      </c>
      <c r="C361" s="15" t="s">
        <v>404</v>
      </c>
      <c r="D361" s="53"/>
      <c r="E361" s="5">
        <v>2</v>
      </c>
      <c r="F361" s="5" t="s">
        <v>1181</v>
      </c>
      <c r="G361" s="5" t="s">
        <v>1182</v>
      </c>
      <c r="H361" s="5" t="s">
        <v>586</v>
      </c>
      <c r="I361" s="5" t="s">
        <v>232</v>
      </c>
      <c r="J361" s="5" t="s">
        <v>3</v>
      </c>
      <c r="K361" s="5" t="s">
        <v>12</v>
      </c>
    </row>
    <row r="362" spans="1:11" ht="14.25" customHeight="1" x14ac:dyDescent="0.2">
      <c r="A362" s="4" t="s">
        <v>1097</v>
      </c>
      <c r="B362" s="5">
        <v>198</v>
      </c>
      <c r="C362" s="15" t="s">
        <v>407</v>
      </c>
      <c r="D362" s="5" t="s">
        <v>1183</v>
      </c>
      <c r="E362" s="5">
        <v>2</v>
      </c>
      <c r="F362" s="5" t="s">
        <v>1184</v>
      </c>
      <c r="G362" s="5" t="s">
        <v>1185</v>
      </c>
      <c r="H362" s="5" t="s">
        <v>586</v>
      </c>
      <c r="I362" s="5" t="s">
        <v>170</v>
      </c>
      <c r="J362" s="5" t="s">
        <v>3</v>
      </c>
      <c r="K362" s="5" t="s">
        <v>12</v>
      </c>
    </row>
    <row r="363" spans="1:11" ht="14.25" customHeight="1" x14ac:dyDescent="0.2">
      <c r="A363" s="4"/>
      <c r="B363" s="5"/>
      <c r="C363" s="5"/>
      <c r="D363" s="5"/>
      <c r="E363" s="5"/>
      <c r="F363" s="5"/>
      <c r="G363" s="5"/>
      <c r="H363" s="5"/>
      <c r="I363" s="5"/>
      <c r="J363" s="5"/>
      <c r="K363" s="5"/>
    </row>
    <row r="364" spans="1:11" x14ac:dyDescent="0.2">
      <c r="A364" s="4" t="s">
        <v>1186</v>
      </c>
      <c r="B364" s="5">
        <v>7</v>
      </c>
      <c r="C364" s="15" t="s">
        <v>27</v>
      </c>
      <c r="D364" s="53" t="s">
        <v>33</v>
      </c>
      <c r="E364" s="5">
        <v>6</v>
      </c>
      <c r="F364" s="5" t="s">
        <v>1187</v>
      </c>
      <c r="G364" s="5" t="s">
        <v>1188</v>
      </c>
      <c r="H364" s="5" t="s">
        <v>16</v>
      </c>
      <c r="I364" s="5" t="s">
        <v>441</v>
      </c>
      <c r="J364" s="5" t="s">
        <v>3</v>
      </c>
      <c r="K364" s="5" t="s">
        <v>12</v>
      </c>
    </row>
    <row r="365" spans="1:11" x14ac:dyDescent="0.2">
      <c r="A365" s="4" t="s">
        <v>1186</v>
      </c>
      <c r="B365" s="5">
        <v>8</v>
      </c>
      <c r="C365" s="15" t="s">
        <v>32</v>
      </c>
      <c r="D365" s="53"/>
      <c r="E365" s="5">
        <v>5</v>
      </c>
      <c r="F365" s="5" t="s">
        <v>1189</v>
      </c>
      <c r="G365" s="5" t="s">
        <v>1190</v>
      </c>
      <c r="H365" s="5" t="s">
        <v>518</v>
      </c>
      <c r="I365" s="5" t="s">
        <v>41</v>
      </c>
      <c r="J365" s="5" t="s">
        <v>3</v>
      </c>
      <c r="K365" s="5" t="s">
        <v>12</v>
      </c>
    </row>
    <row r="366" spans="1:11" x14ac:dyDescent="0.2">
      <c r="A366" s="4" t="s">
        <v>1186</v>
      </c>
      <c r="B366" s="5">
        <v>9</v>
      </c>
      <c r="C366" s="15" t="s">
        <v>38</v>
      </c>
      <c r="D366" s="53"/>
      <c r="E366" s="5">
        <v>4</v>
      </c>
      <c r="F366" s="5" t="s">
        <v>1191</v>
      </c>
      <c r="G366" s="5" t="s">
        <v>1192</v>
      </c>
      <c r="H366" s="5" t="s">
        <v>518</v>
      </c>
      <c r="I366" s="5" t="s">
        <v>441</v>
      </c>
      <c r="J366" s="5" t="s">
        <v>3</v>
      </c>
      <c r="K366" s="5" t="s">
        <v>12</v>
      </c>
    </row>
    <row r="367" spans="1:11" x14ac:dyDescent="0.2">
      <c r="A367" s="4" t="s">
        <v>1186</v>
      </c>
      <c r="B367" s="5">
        <v>10</v>
      </c>
      <c r="C367" s="15" t="s">
        <v>42</v>
      </c>
      <c r="D367" s="53"/>
      <c r="E367" s="5">
        <v>3</v>
      </c>
      <c r="F367" s="5" t="s">
        <v>1193</v>
      </c>
      <c r="G367" s="5" t="s">
        <v>1194</v>
      </c>
      <c r="H367" s="5" t="s">
        <v>202</v>
      </c>
      <c r="I367" s="5" t="s">
        <v>103</v>
      </c>
      <c r="J367" s="5" t="s">
        <v>3</v>
      </c>
      <c r="K367" s="5" t="s">
        <v>12</v>
      </c>
    </row>
    <row r="368" spans="1:11" x14ac:dyDescent="0.2">
      <c r="A368" s="4" t="s">
        <v>1186</v>
      </c>
      <c r="B368" s="5">
        <v>11</v>
      </c>
      <c r="C368" s="15" t="s">
        <v>47</v>
      </c>
      <c r="D368" s="53"/>
      <c r="E368" s="5">
        <v>2</v>
      </c>
      <c r="F368" s="5" t="s">
        <v>750</v>
      </c>
      <c r="G368" s="5" t="s">
        <v>1195</v>
      </c>
      <c r="H368" s="5" t="s">
        <v>586</v>
      </c>
      <c r="I368" s="5" t="s">
        <v>103</v>
      </c>
      <c r="J368" s="5" t="s">
        <v>3</v>
      </c>
      <c r="K368" s="5" t="s">
        <v>12</v>
      </c>
    </row>
    <row r="369" spans="1:11" x14ac:dyDescent="0.2">
      <c r="A369" s="4" t="s">
        <v>1186</v>
      </c>
      <c r="B369" s="5">
        <v>14</v>
      </c>
      <c r="C369" s="15" t="s">
        <v>60</v>
      </c>
      <c r="D369" s="53" t="s">
        <v>61</v>
      </c>
      <c r="E369" s="5">
        <v>6</v>
      </c>
      <c r="F369" s="5" t="s">
        <v>1196</v>
      </c>
      <c r="G369" s="5" t="s">
        <v>1197</v>
      </c>
      <c r="H369" s="5" t="s">
        <v>222</v>
      </c>
      <c r="I369" s="5" t="s">
        <v>467</v>
      </c>
      <c r="J369" s="5" t="s">
        <v>3</v>
      </c>
      <c r="K369" s="5" t="s">
        <v>12</v>
      </c>
    </row>
    <row r="370" spans="1:11" x14ac:dyDescent="0.2">
      <c r="A370" s="4" t="s">
        <v>1186</v>
      </c>
      <c r="B370" s="5">
        <v>15</v>
      </c>
      <c r="C370" s="15" t="s">
        <v>66</v>
      </c>
      <c r="D370" s="53"/>
      <c r="E370" s="5">
        <v>5</v>
      </c>
      <c r="F370" s="5" t="s">
        <v>1198</v>
      </c>
      <c r="G370" s="5" t="s">
        <v>1199</v>
      </c>
      <c r="H370" s="5" t="s">
        <v>459</v>
      </c>
      <c r="I370" s="5" t="s">
        <v>497</v>
      </c>
      <c r="J370" s="5" t="s">
        <v>3</v>
      </c>
      <c r="K370" s="5" t="s">
        <v>12</v>
      </c>
    </row>
    <row r="371" spans="1:11" x14ac:dyDescent="0.2">
      <c r="A371" s="4" t="s">
        <v>1186</v>
      </c>
      <c r="B371" s="5">
        <v>16</v>
      </c>
      <c r="C371" s="15" t="s">
        <v>72</v>
      </c>
      <c r="D371" s="53"/>
      <c r="E371" s="5">
        <v>4</v>
      </c>
      <c r="F371" s="5" t="s">
        <v>1200</v>
      </c>
      <c r="G371" s="5" t="s">
        <v>1201</v>
      </c>
      <c r="H371" s="5" t="s">
        <v>64</v>
      </c>
      <c r="I371" s="5" t="s">
        <v>542</v>
      </c>
      <c r="J371" s="5" t="s">
        <v>3</v>
      </c>
      <c r="K371" s="5" t="s">
        <v>12</v>
      </c>
    </row>
    <row r="372" spans="1:11" x14ac:dyDescent="0.2">
      <c r="A372" s="4" t="s">
        <v>1186</v>
      </c>
      <c r="B372" s="5">
        <v>17</v>
      </c>
      <c r="C372" s="15" t="s">
        <v>77</v>
      </c>
      <c r="D372" s="53"/>
      <c r="E372" s="5">
        <v>3</v>
      </c>
      <c r="F372" s="5" t="s">
        <v>1202</v>
      </c>
      <c r="G372" s="5" t="s">
        <v>1203</v>
      </c>
      <c r="H372" s="5" t="s">
        <v>459</v>
      </c>
      <c r="I372" s="5" t="s">
        <v>253</v>
      </c>
      <c r="J372" s="5" t="s">
        <v>3</v>
      </c>
      <c r="K372" s="5" t="s">
        <v>12</v>
      </c>
    </row>
    <row r="373" spans="1:11" x14ac:dyDescent="0.2">
      <c r="A373" s="4" t="s">
        <v>1186</v>
      </c>
      <c r="B373" s="5">
        <v>18</v>
      </c>
      <c r="C373" s="15" t="s">
        <v>81</v>
      </c>
      <c r="D373" s="53"/>
      <c r="E373" s="5">
        <v>2</v>
      </c>
      <c r="F373" s="5" t="s">
        <v>1204</v>
      </c>
      <c r="G373" s="5" t="s">
        <v>1205</v>
      </c>
      <c r="H373" s="5" t="s">
        <v>222</v>
      </c>
      <c r="I373" s="5" t="s">
        <v>579</v>
      </c>
      <c r="J373" s="5" t="s">
        <v>3</v>
      </c>
      <c r="K373" s="5" t="s">
        <v>12</v>
      </c>
    </row>
    <row r="374" spans="1:11" x14ac:dyDescent="0.2">
      <c r="A374" s="4" t="s">
        <v>1186</v>
      </c>
      <c r="B374" s="5">
        <v>19</v>
      </c>
      <c r="C374" s="15" t="s">
        <v>85</v>
      </c>
      <c r="D374" s="53"/>
      <c r="E374" s="5">
        <v>1</v>
      </c>
      <c r="F374" s="5" t="s">
        <v>1206</v>
      </c>
      <c r="G374" s="5" t="s">
        <v>1207</v>
      </c>
      <c r="H374" s="5" t="s">
        <v>117</v>
      </c>
      <c r="I374" s="5" t="s">
        <v>272</v>
      </c>
      <c r="J374" s="5" t="s">
        <v>3</v>
      </c>
      <c r="K374" s="5" t="s">
        <v>12</v>
      </c>
    </row>
    <row r="375" spans="1:11" x14ac:dyDescent="0.2">
      <c r="A375" s="4" t="s">
        <v>1186</v>
      </c>
      <c r="B375" s="5">
        <v>20</v>
      </c>
      <c r="C375" s="15" t="s">
        <v>88</v>
      </c>
      <c r="D375" s="53"/>
      <c r="E375" s="5">
        <v>0</v>
      </c>
      <c r="F375" s="5" t="s">
        <v>1208</v>
      </c>
      <c r="G375" s="5" t="s">
        <v>1209</v>
      </c>
      <c r="H375" s="5" t="s">
        <v>21</v>
      </c>
      <c r="I375" s="5" t="s">
        <v>92</v>
      </c>
      <c r="J375" s="5" t="s">
        <v>3</v>
      </c>
      <c r="K375" s="5" t="s">
        <v>12</v>
      </c>
    </row>
    <row r="376" spans="1:11" x14ac:dyDescent="0.2">
      <c r="A376" s="4" t="s">
        <v>1186</v>
      </c>
      <c r="B376" s="5">
        <v>66</v>
      </c>
      <c r="C376" s="15" t="s">
        <v>174</v>
      </c>
      <c r="D376" s="53" t="s">
        <v>175</v>
      </c>
      <c r="E376" s="5">
        <v>6</v>
      </c>
      <c r="F376" s="5" t="s">
        <v>1210</v>
      </c>
      <c r="G376" s="5" t="s">
        <v>1211</v>
      </c>
      <c r="H376" s="5" t="s">
        <v>16</v>
      </c>
      <c r="I376" s="5" t="s">
        <v>242</v>
      </c>
      <c r="J376" s="5" t="s">
        <v>3</v>
      </c>
      <c r="K376" s="5" t="s">
        <v>12</v>
      </c>
    </row>
    <row r="377" spans="1:11" x14ac:dyDescent="0.2">
      <c r="A377" s="4" t="s">
        <v>1186</v>
      </c>
      <c r="B377" s="5">
        <v>67</v>
      </c>
      <c r="C377" s="15" t="s">
        <v>176</v>
      </c>
      <c r="D377" s="53"/>
      <c r="E377" s="5">
        <v>5</v>
      </c>
      <c r="F377" s="5" t="s">
        <v>662</v>
      </c>
      <c r="G377" s="5" t="s">
        <v>1212</v>
      </c>
      <c r="H377" s="5" t="s">
        <v>91</v>
      </c>
      <c r="I377" s="5" t="s">
        <v>177</v>
      </c>
      <c r="J377" s="5" t="s">
        <v>3</v>
      </c>
      <c r="K377" s="5" t="s">
        <v>12</v>
      </c>
    </row>
    <row r="378" spans="1:11" x14ac:dyDescent="0.2">
      <c r="A378" s="4" t="s">
        <v>1186</v>
      </c>
      <c r="B378" s="5">
        <v>68</v>
      </c>
      <c r="C378" s="15" t="s">
        <v>178</v>
      </c>
      <c r="D378" s="53"/>
      <c r="E378" s="5">
        <v>4</v>
      </c>
      <c r="F378" s="5" t="s">
        <v>1213</v>
      </c>
      <c r="G378" s="5" t="s">
        <v>1214</v>
      </c>
      <c r="H378" s="5" t="s">
        <v>299</v>
      </c>
      <c r="I378" s="5" t="s">
        <v>242</v>
      </c>
      <c r="J378" s="5" t="s">
        <v>3</v>
      </c>
      <c r="K378" s="5" t="s">
        <v>12</v>
      </c>
    </row>
    <row r="379" spans="1:11" x14ac:dyDescent="0.2">
      <c r="A379" s="4" t="s">
        <v>1186</v>
      </c>
      <c r="B379" s="5">
        <v>69</v>
      </c>
      <c r="C379" s="15" t="s">
        <v>179</v>
      </c>
      <c r="D379" s="53"/>
      <c r="E379" s="5">
        <v>3</v>
      </c>
      <c r="F379" s="5" t="s">
        <v>1215</v>
      </c>
      <c r="G379" s="5" t="s">
        <v>1216</v>
      </c>
      <c r="H379" s="5" t="s">
        <v>299</v>
      </c>
      <c r="I379" s="5" t="s">
        <v>579</v>
      </c>
      <c r="J379" s="5" t="s">
        <v>3</v>
      </c>
      <c r="K379" s="5" t="s">
        <v>12</v>
      </c>
    </row>
    <row r="380" spans="1:11" x14ac:dyDescent="0.2">
      <c r="A380" s="4" t="s">
        <v>1186</v>
      </c>
      <c r="B380" s="5">
        <v>70</v>
      </c>
      <c r="C380" s="15" t="s">
        <v>181</v>
      </c>
      <c r="D380" s="53"/>
      <c r="E380" s="5">
        <v>2</v>
      </c>
      <c r="F380" s="5" t="s">
        <v>842</v>
      </c>
      <c r="G380" s="5" t="s">
        <v>1217</v>
      </c>
      <c r="H380" s="5" t="s">
        <v>91</v>
      </c>
      <c r="I380" s="5" t="s">
        <v>579</v>
      </c>
      <c r="J380" s="5" t="s">
        <v>3</v>
      </c>
      <c r="K380" s="5" t="s">
        <v>12</v>
      </c>
    </row>
    <row r="381" spans="1:11" x14ac:dyDescent="0.2">
      <c r="A381" s="4" t="s">
        <v>1186</v>
      </c>
      <c r="B381" s="5">
        <v>71</v>
      </c>
      <c r="C381" s="15" t="s">
        <v>182</v>
      </c>
      <c r="D381" s="53"/>
      <c r="E381" s="5">
        <v>1</v>
      </c>
      <c r="F381" s="5" t="s">
        <v>1218</v>
      </c>
      <c r="G381" s="5" t="s">
        <v>1219</v>
      </c>
      <c r="H381" s="5" t="s">
        <v>202</v>
      </c>
      <c r="I381" s="5" t="s">
        <v>70</v>
      </c>
      <c r="J381" s="5" t="s">
        <v>3</v>
      </c>
      <c r="K381" s="5" t="s">
        <v>12</v>
      </c>
    </row>
    <row r="382" spans="1:11" x14ac:dyDescent="0.2">
      <c r="A382" s="4" t="s">
        <v>1186</v>
      </c>
      <c r="B382" s="5">
        <v>90</v>
      </c>
      <c r="C382" s="15" t="s">
        <v>193</v>
      </c>
      <c r="D382" s="53" t="s">
        <v>453</v>
      </c>
      <c r="E382" s="5">
        <v>6</v>
      </c>
      <c r="F382" s="5" t="s">
        <v>1220</v>
      </c>
      <c r="G382" s="5" t="s">
        <v>1221</v>
      </c>
      <c r="H382" s="5" t="s">
        <v>21</v>
      </c>
      <c r="I382" s="5" t="s">
        <v>739</v>
      </c>
      <c r="J382" s="5" t="s">
        <v>3</v>
      </c>
      <c r="K382" s="5" t="s">
        <v>12</v>
      </c>
    </row>
    <row r="383" spans="1:11" x14ac:dyDescent="0.2">
      <c r="A383" s="4" t="s">
        <v>1186</v>
      </c>
      <c r="B383" s="5">
        <v>91</v>
      </c>
      <c r="C383" s="15" t="s">
        <v>194</v>
      </c>
      <c r="D383" s="53"/>
      <c r="E383" s="5">
        <v>5</v>
      </c>
      <c r="F383" s="5" t="s">
        <v>1222</v>
      </c>
      <c r="G383" s="5" t="s">
        <v>1223</v>
      </c>
      <c r="H383" s="5" t="s">
        <v>21</v>
      </c>
      <c r="I383" s="5" t="s">
        <v>65</v>
      </c>
      <c r="J383" s="5" t="s">
        <v>3</v>
      </c>
      <c r="K383" s="5" t="s">
        <v>12</v>
      </c>
    </row>
    <row r="384" spans="1:11" x14ac:dyDescent="0.2">
      <c r="A384" s="4" t="s">
        <v>1186</v>
      </c>
      <c r="B384" s="5">
        <v>92</v>
      </c>
      <c r="C384" s="15" t="s">
        <v>195</v>
      </c>
      <c r="D384" s="53"/>
      <c r="E384" s="5">
        <v>4</v>
      </c>
      <c r="F384" s="5" t="s">
        <v>737</v>
      </c>
      <c r="G384" s="5" t="s">
        <v>1224</v>
      </c>
      <c r="H384" s="5" t="s">
        <v>154</v>
      </c>
      <c r="I384" s="5" t="s">
        <v>132</v>
      </c>
      <c r="J384" s="5" t="s">
        <v>3</v>
      </c>
      <c r="K384" s="5" t="s">
        <v>12</v>
      </c>
    </row>
    <row r="385" spans="1:11" x14ac:dyDescent="0.2">
      <c r="A385" s="4" t="s">
        <v>1186</v>
      </c>
      <c r="B385" s="5">
        <v>93</v>
      </c>
      <c r="C385" s="15" t="s">
        <v>199</v>
      </c>
      <c r="D385" s="53"/>
      <c r="E385" s="5">
        <v>3</v>
      </c>
      <c r="F385" s="5" t="s">
        <v>1225</v>
      </c>
      <c r="G385" s="5" t="s">
        <v>1226</v>
      </c>
      <c r="H385" s="5" t="s">
        <v>594</v>
      </c>
      <c r="I385" s="5" t="s">
        <v>46</v>
      </c>
      <c r="J385" s="5" t="s">
        <v>3</v>
      </c>
      <c r="K385" s="5" t="s">
        <v>12</v>
      </c>
    </row>
    <row r="386" spans="1:11" x14ac:dyDescent="0.2">
      <c r="A386" s="4" t="s">
        <v>1186</v>
      </c>
      <c r="B386" s="5">
        <v>94</v>
      </c>
      <c r="C386" s="15" t="s">
        <v>203</v>
      </c>
      <c r="D386" s="53"/>
      <c r="E386" s="5">
        <v>2</v>
      </c>
      <c r="F386" s="5" t="s">
        <v>1227</v>
      </c>
      <c r="G386" s="5" t="s">
        <v>1228</v>
      </c>
      <c r="H386" s="5" t="s">
        <v>91</v>
      </c>
      <c r="I386" s="5" t="s">
        <v>17</v>
      </c>
      <c r="J386" s="5" t="s">
        <v>3</v>
      </c>
      <c r="K386" s="5" t="s">
        <v>12</v>
      </c>
    </row>
    <row r="387" spans="1:11" x14ac:dyDescent="0.2">
      <c r="A387" s="4" t="s">
        <v>1186</v>
      </c>
      <c r="B387" s="5">
        <v>95</v>
      </c>
      <c r="C387" s="15" t="s">
        <v>208</v>
      </c>
      <c r="D387" s="5" t="s">
        <v>471</v>
      </c>
      <c r="E387" s="5">
        <v>3</v>
      </c>
      <c r="F387" s="5" t="s">
        <v>1229</v>
      </c>
      <c r="G387" s="5" t="s">
        <v>1230</v>
      </c>
      <c r="H387" s="5" t="s">
        <v>568</v>
      </c>
      <c r="I387" s="5" t="s">
        <v>108</v>
      </c>
      <c r="J387" s="5" t="s">
        <v>3</v>
      </c>
      <c r="K387" s="5" t="s">
        <v>12</v>
      </c>
    </row>
    <row r="388" spans="1:11" x14ac:dyDescent="0.2">
      <c r="A388" s="4" t="s">
        <v>1186</v>
      </c>
      <c r="B388" s="5">
        <v>162</v>
      </c>
      <c r="C388" s="15" t="s">
        <v>313</v>
      </c>
      <c r="D388" s="53" t="s">
        <v>326</v>
      </c>
      <c r="E388" s="5">
        <v>6</v>
      </c>
      <c r="F388" s="5" t="s">
        <v>1231</v>
      </c>
      <c r="G388" s="5" t="s">
        <v>1232</v>
      </c>
      <c r="H388" s="5" t="s">
        <v>360</v>
      </c>
      <c r="I388" s="5" t="s">
        <v>499</v>
      </c>
      <c r="J388" s="5" t="s">
        <v>3</v>
      </c>
      <c r="K388" s="5" t="s">
        <v>12</v>
      </c>
    </row>
    <row r="389" spans="1:11" x14ac:dyDescent="0.2">
      <c r="A389" s="4" t="s">
        <v>1186</v>
      </c>
      <c r="B389" s="5">
        <v>163</v>
      </c>
      <c r="C389" s="15" t="s">
        <v>317</v>
      </c>
      <c r="D389" s="53"/>
      <c r="E389" s="5">
        <v>5</v>
      </c>
      <c r="F389" s="5" t="s">
        <v>1233</v>
      </c>
      <c r="G389" s="5" t="s">
        <v>1234</v>
      </c>
      <c r="H389" s="5" t="s">
        <v>207</v>
      </c>
      <c r="I389" s="5" t="s">
        <v>832</v>
      </c>
      <c r="J389" s="5" t="s">
        <v>3</v>
      </c>
      <c r="K389" s="5" t="s">
        <v>12</v>
      </c>
    </row>
    <row r="390" spans="1:11" x14ac:dyDescent="0.2">
      <c r="A390" s="4" t="s">
        <v>1186</v>
      </c>
      <c r="B390" s="5">
        <v>164</v>
      </c>
      <c r="C390" s="15" t="s">
        <v>321</v>
      </c>
      <c r="D390" s="53"/>
      <c r="E390" s="5">
        <v>4</v>
      </c>
      <c r="F390" s="5" t="s">
        <v>1235</v>
      </c>
      <c r="G390" s="5" t="s">
        <v>1236</v>
      </c>
      <c r="H390" s="5" t="s">
        <v>360</v>
      </c>
      <c r="I390" s="5" t="s">
        <v>467</v>
      </c>
      <c r="J390" s="5" t="s">
        <v>3</v>
      </c>
      <c r="K390" s="5" t="s">
        <v>12</v>
      </c>
    </row>
    <row r="391" spans="1:11" x14ac:dyDescent="0.2">
      <c r="A391" s="4" t="s">
        <v>1186</v>
      </c>
      <c r="B391" s="5">
        <v>165</v>
      </c>
      <c r="C391" s="15" t="s">
        <v>325</v>
      </c>
      <c r="D391" s="53"/>
      <c r="E391" s="5">
        <v>3</v>
      </c>
      <c r="F391" s="5" t="s">
        <v>1237</v>
      </c>
      <c r="G391" s="5" t="s">
        <v>1238</v>
      </c>
      <c r="H391" s="5" t="s">
        <v>207</v>
      </c>
      <c r="I391" s="5" t="s">
        <v>832</v>
      </c>
      <c r="J391" s="5" t="s">
        <v>3</v>
      </c>
      <c r="K391" s="5" t="s">
        <v>12</v>
      </c>
    </row>
    <row r="392" spans="1:11" x14ac:dyDescent="0.2">
      <c r="A392" s="4" t="s">
        <v>1186</v>
      </c>
      <c r="B392" s="5">
        <v>166</v>
      </c>
      <c r="C392" s="15" t="s">
        <v>330</v>
      </c>
      <c r="D392" s="53"/>
      <c r="E392" s="5">
        <v>2</v>
      </c>
      <c r="F392" s="5" t="s">
        <v>1239</v>
      </c>
      <c r="G392" s="5" t="s">
        <v>1240</v>
      </c>
      <c r="H392" s="5" t="s">
        <v>299</v>
      </c>
      <c r="I392" s="5" t="s">
        <v>242</v>
      </c>
      <c r="J392" s="5" t="s">
        <v>3</v>
      </c>
      <c r="K392" s="5" t="s">
        <v>12</v>
      </c>
    </row>
    <row r="393" spans="1:11" x14ac:dyDescent="0.2">
      <c r="A393" s="4" t="s">
        <v>1186</v>
      </c>
      <c r="B393" s="5">
        <v>167</v>
      </c>
      <c r="C393" s="15" t="s">
        <v>334</v>
      </c>
      <c r="D393" s="53"/>
      <c r="E393" s="5">
        <v>1</v>
      </c>
      <c r="F393" s="5" t="s">
        <v>1210</v>
      </c>
      <c r="G393" s="5" t="s">
        <v>1241</v>
      </c>
      <c r="H393" s="5" t="s">
        <v>16</v>
      </c>
      <c r="I393" s="5" t="s">
        <v>84</v>
      </c>
      <c r="J393" s="5" t="s">
        <v>3</v>
      </c>
      <c r="K393" s="5" t="s">
        <v>12</v>
      </c>
    </row>
    <row r="394" spans="1:11" x14ac:dyDescent="0.2">
      <c r="A394" s="4" t="s">
        <v>1186</v>
      </c>
      <c r="B394" s="5">
        <v>178</v>
      </c>
      <c r="C394" s="15" t="s">
        <v>357</v>
      </c>
      <c r="D394" s="53" t="s">
        <v>372</v>
      </c>
      <c r="E394" s="5">
        <v>6</v>
      </c>
      <c r="F394" s="5" t="s">
        <v>1242</v>
      </c>
      <c r="G394" s="5" t="s">
        <v>1243</v>
      </c>
      <c r="H394" s="5" t="s">
        <v>490</v>
      </c>
      <c r="I394" s="5" t="s">
        <v>92</v>
      </c>
      <c r="J394" s="5" t="s">
        <v>3</v>
      </c>
      <c r="K394" s="5" t="s">
        <v>12</v>
      </c>
    </row>
    <row r="395" spans="1:11" x14ac:dyDescent="0.2">
      <c r="A395" s="4" t="s">
        <v>1186</v>
      </c>
      <c r="B395" s="5">
        <v>179</v>
      </c>
      <c r="C395" s="15" t="s">
        <v>361</v>
      </c>
      <c r="D395" s="53"/>
      <c r="E395" s="5">
        <v>5</v>
      </c>
      <c r="F395" s="5" t="s">
        <v>1076</v>
      </c>
      <c r="G395" s="5" t="s">
        <v>1077</v>
      </c>
      <c r="H395" s="5" t="s">
        <v>518</v>
      </c>
      <c r="I395" s="5" t="s">
        <v>252</v>
      </c>
      <c r="J395" s="5" t="s">
        <v>3</v>
      </c>
      <c r="K395" s="5" t="s">
        <v>12</v>
      </c>
    </row>
    <row r="396" spans="1:11" x14ac:dyDescent="0.2">
      <c r="A396" s="4" t="s">
        <v>1186</v>
      </c>
      <c r="B396" s="5">
        <v>180</v>
      </c>
      <c r="C396" s="15" t="s">
        <v>364</v>
      </c>
      <c r="D396" s="53"/>
      <c r="E396" s="5">
        <v>4</v>
      </c>
      <c r="F396" s="5" t="s">
        <v>1244</v>
      </c>
      <c r="G396" s="5" t="s">
        <v>1245</v>
      </c>
      <c r="H396" s="5" t="s">
        <v>594</v>
      </c>
      <c r="I396" s="5" t="s">
        <v>92</v>
      </c>
      <c r="J396" s="5" t="s">
        <v>3</v>
      </c>
      <c r="K396" s="5" t="s">
        <v>12</v>
      </c>
    </row>
    <row r="397" spans="1:11" x14ac:dyDescent="0.2">
      <c r="A397" s="4" t="s">
        <v>1186</v>
      </c>
      <c r="B397" s="5">
        <v>181</v>
      </c>
      <c r="C397" s="15" t="s">
        <v>368</v>
      </c>
      <c r="D397" s="53"/>
      <c r="E397" s="5">
        <v>3</v>
      </c>
      <c r="F397" s="5" t="s">
        <v>1246</v>
      </c>
      <c r="G397" s="5" t="s">
        <v>1247</v>
      </c>
      <c r="H397" s="5" t="s">
        <v>207</v>
      </c>
      <c r="I397" s="5" t="s">
        <v>189</v>
      </c>
      <c r="J397" s="5" t="s">
        <v>3</v>
      </c>
      <c r="K397" s="5" t="s">
        <v>12</v>
      </c>
    </row>
    <row r="398" spans="1:11" x14ac:dyDescent="0.2">
      <c r="A398" s="4" t="s">
        <v>1186</v>
      </c>
      <c r="B398" s="5">
        <v>182</v>
      </c>
      <c r="C398" s="15" t="s">
        <v>371</v>
      </c>
      <c r="D398" s="53"/>
      <c r="E398" s="5">
        <v>2</v>
      </c>
      <c r="F398" s="5" t="s">
        <v>1248</v>
      </c>
      <c r="G398" s="5" t="s">
        <v>1249</v>
      </c>
      <c r="H398" s="5" t="s">
        <v>21</v>
      </c>
      <c r="I398" s="5" t="s">
        <v>92</v>
      </c>
      <c r="J398" s="5" t="s">
        <v>3</v>
      </c>
      <c r="K398" s="5" t="s">
        <v>12</v>
      </c>
    </row>
    <row r="399" spans="1:11" x14ac:dyDescent="0.2">
      <c r="A399" s="4" t="s">
        <v>1186</v>
      </c>
      <c r="B399" s="5">
        <v>183</v>
      </c>
      <c r="C399" s="15" t="s">
        <v>375</v>
      </c>
      <c r="D399" s="53"/>
      <c r="E399" s="5">
        <v>1</v>
      </c>
      <c r="F399" s="5" t="s">
        <v>1250</v>
      </c>
      <c r="G399" s="5" t="s">
        <v>1251</v>
      </c>
      <c r="H399" s="5" t="s">
        <v>16</v>
      </c>
      <c r="I399" s="5" t="s">
        <v>142</v>
      </c>
      <c r="J399" s="5" t="s">
        <v>3</v>
      </c>
      <c r="K399" s="5" t="s">
        <v>12</v>
      </c>
    </row>
    <row r="400" spans="1:11" x14ac:dyDescent="0.2">
      <c r="A400" s="4" t="s">
        <v>1186</v>
      </c>
      <c r="B400" s="5">
        <v>184</v>
      </c>
      <c r="C400" s="15" t="s">
        <v>378</v>
      </c>
      <c r="D400" s="53"/>
      <c r="E400" s="5">
        <v>0</v>
      </c>
      <c r="F400" s="5" t="s">
        <v>1252</v>
      </c>
      <c r="G400" s="5" t="s">
        <v>1253</v>
      </c>
      <c r="H400" s="5" t="s">
        <v>10</v>
      </c>
      <c r="I400" s="5" t="s">
        <v>37</v>
      </c>
      <c r="J400" s="5" t="s">
        <v>3</v>
      </c>
      <c r="K400" s="5" t="s">
        <v>12</v>
      </c>
    </row>
    <row r="401" spans="1:11" x14ac:dyDescent="0.2">
      <c r="A401" s="4" t="s">
        <v>1186</v>
      </c>
      <c r="B401" s="5">
        <v>199</v>
      </c>
      <c r="C401" s="15" t="s">
        <v>410</v>
      </c>
      <c r="D401" s="53" t="s">
        <v>414</v>
      </c>
      <c r="E401" s="5">
        <v>6</v>
      </c>
      <c r="F401" s="5" t="s">
        <v>1254</v>
      </c>
      <c r="G401" s="5" t="s">
        <v>1255</v>
      </c>
      <c r="H401" s="5" t="s">
        <v>478</v>
      </c>
      <c r="I401" s="5" t="s">
        <v>137</v>
      </c>
      <c r="J401" s="5" t="s">
        <v>3</v>
      </c>
      <c r="K401" s="5" t="s">
        <v>12</v>
      </c>
    </row>
    <row r="402" spans="1:11" x14ac:dyDescent="0.2">
      <c r="A402" s="4" t="s">
        <v>1186</v>
      </c>
      <c r="B402" s="5">
        <v>200</v>
      </c>
      <c r="C402" s="15" t="s">
        <v>413</v>
      </c>
      <c r="D402" s="53"/>
      <c r="E402" s="5">
        <v>5</v>
      </c>
      <c r="F402" s="5" t="s">
        <v>351</v>
      </c>
      <c r="G402" s="5" t="s">
        <v>1256</v>
      </c>
      <c r="H402" s="5" t="s">
        <v>10</v>
      </c>
      <c r="I402" s="5" t="s">
        <v>46</v>
      </c>
      <c r="J402" s="5" t="s">
        <v>3</v>
      </c>
      <c r="K402" s="5" t="s">
        <v>12</v>
      </c>
    </row>
    <row r="403" spans="1:11" x14ac:dyDescent="0.2">
      <c r="A403" s="4" t="s">
        <v>1186</v>
      </c>
      <c r="B403" s="5">
        <v>201</v>
      </c>
      <c r="C403" s="15" t="s">
        <v>417</v>
      </c>
      <c r="D403" s="53"/>
      <c r="E403" s="5">
        <v>4</v>
      </c>
      <c r="F403" s="5" t="s">
        <v>1257</v>
      </c>
      <c r="G403" s="5" t="s">
        <v>1258</v>
      </c>
      <c r="H403" s="5" t="s">
        <v>490</v>
      </c>
      <c r="I403" s="5" t="s">
        <v>55</v>
      </c>
      <c r="J403" s="5" t="s">
        <v>3</v>
      </c>
      <c r="K403" s="5" t="s">
        <v>12</v>
      </c>
    </row>
    <row r="404" spans="1:11" x14ac:dyDescent="0.2">
      <c r="A404" s="4" t="s">
        <v>1186</v>
      </c>
      <c r="B404" s="5">
        <v>202</v>
      </c>
      <c r="C404" s="15" t="s">
        <v>421</v>
      </c>
      <c r="D404" s="53"/>
      <c r="E404" s="5">
        <v>3</v>
      </c>
      <c r="F404" s="5" t="s">
        <v>1259</v>
      </c>
      <c r="G404" s="5" t="s">
        <v>1260</v>
      </c>
      <c r="H404" s="5" t="s">
        <v>568</v>
      </c>
      <c r="I404" s="5" t="s">
        <v>166</v>
      </c>
      <c r="J404" s="5" t="s">
        <v>3</v>
      </c>
      <c r="K404" s="5" t="s">
        <v>12</v>
      </c>
    </row>
    <row r="405" spans="1:11" x14ac:dyDescent="0.2">
      <c r="A405" s="4" t="s">
        <v>1186</v>
      </c>
      <c r="B405" s="5">
        <v>203</v>
      </c>
      <c r="C405" s="15" t="s">
        <v>424</v>
      </c>
      <c r="D405" s="53"/>
      <c r="E405" s="5">
        <v>2</v>
      </c>
      <c r="F405" s="5" t="s">
        <v>1261</v>
      </c>
      <c r="G405" s="5" t="s">
        <v>1262</v>
      </c>
      <c r="H405" s="5" t="s">
        <v>478</v>
      </c>
      <c r="I405" s="5" t="s">
        <v>141</v>
      </c>
      <c r="J405" s="5" t="s">
        <v>3</v>
      </c>
      <c r="K405" s="5" t="s">
        <v>12</v>
      </c>
    </row>
    <row r="406" spans="1:11" x14ac:dyDescent="0.2">
      <c r="A406" s="4" t="s">
        <v>1186</v>
      </c>
      <c r="B406" s="5">
        <v>204</v>
      </c>
      <c r="C406" s="15" t="s">
        <v>427</v>
      </c>
      <c r="D406" s="5" t="s">
        <v>428</v>
      </c>
      <c r="E406" s="5">
        <v>3</v>
      </c>
      <c r="F406" s="5" t="s">
        <v>1263</v>
      </c>
      <c r="G406" s="5" t="s">
        <v>1264</v>
      </c>
      <c r="H406" s="5" t="s">
        <v>10</v>
      </c>
      <c r="I406" s="5" t="s">
        <v>31</v>
      </c>
      <c r="J406" s="5" t="s">
        <v>3</v>
      </c>
      <c r="K406" s="5" t="s">
        <v>12</v>
      </c>
    </row>
    <row r="407" spans="1:11" x14ac:dyDescent="0.2">
      <c r="A407" s="4"/>
      <c r="B407" s="5"/>
      <c r="C407" s="5"/>
      <c r="D407" s="5"/>
      <c r="E407" s="5"/>
      <c r="F407" s="5"/>
      <c r="G407" s="5"/>
      <c r="H407" s="5"/>
      <c r="I407" s="5"/>
      <c r="J407" s="5"/>
      <c r="K407" s="5"/>
    </row>
    <row r="408" spans="1:11" x14ac:dyDescent="0.2">
      <c r="A408" s="4" t="s">
        <v>1265</v>
      </c>
      <c r="B408" s="5">
        <v>1</v>
      </c>
      <c r="C408" s="15" t="s">
        <v>1</v>
      </c>
      <c r="D408" s="53" t="s">
        <v>2</v>
      </c>
      <c r="E408" s="5">
        <v>4</v>
      </c>
      <c r="F408" s="5" t="s">
        <v>1266</v>
      </c>
      <c r="G408" s="5" t="s">
        <v>1267</v>
      </c>
      <c r="H408" s="5" t="s">
        <v>276</v>
      </c>
      <c r="I408" s="5" t="s">
        <v>46</v>
      </c>
      <c r="J408" s="5" t="s">
        <v>3</v>
      </c>
      <c r="K408" s="5" t="s">
        <v>12</v>
      </c>
    </row>
    <row r="409" spans="1:11" x14ac:dyDescent="0.2">
      <c r="A409" s="4" t="s">
        <v>1265</v>
      </c>
      <c r="B409" s="5">
        <v>2</v>
      </c>
      <c r="C409" s="15" t="s">
        <v>4</v>
      </c>
      <c r="D409" s="53"/>
      <c r="E409" s="5">
        <v>3</v>
      </c>
      <c r="F409" s="5" t="s">
        <v>1034</v>
      </c>
      <c r="G409" s="5" t="s">
        <v>1035</v>
      </c>
      <c r="H409" s="5" t="s">
        <v>396</v>
      </c>
      <c r="I409" s="5" t="s">
        <v>142</v>
      </c>
      <c r="J409" s="5" t="s">
        <v>3</v>
      </c>
      <c r="K409" s="5" t="s">
        <v>12</v>
      </c>
    </row>
    <row r="410" spans="1:11" x14ac:dyDescent="0.2">
      <c r="A410" s="4" t="s">
        <v>1265</v>
      </c>
      <c r="B410" s="5">
        <v>3</v>
      </c>
      <c r="C410" s="15" t="s">
        <v>6</v>
      </c>
      <c r="D410" s="53"/>
      <c r="E410" s="5">
        <v>2</v>
      </c>
      <c r="F410" s="5" t="s">
        <v>1268</v>
      </c>
      <c r="G410" s="5" t="s">
        <v>1269</v>
      </c>
      <c r="H410" s="5" t="s">
        <v>276</v>
      </c>
      <c r="I410" s="5" t="s">
        <v>142</v>
      </c>
      <c r="J410" s="5" t="s">
        <v>3</v>
      </c>
      <c r="K410" s="5" t="s">
        <v>12</v>
      </c>
    </row>
    <row r="411" spans="1:11" x14ac:dyDescent="0.2">
      <c r="A411" s="4" t="s">
        <v>1265</v>
      </c>
      <c r="B411" s="5">
        <v>4</v>
      </c>
      <c r="C411" s="15" t="s">
        <v>13</v>
      </c>
      <c r="D411" s="53"/>
      <c r="E411" s="5">
        <v>1</v>
      </c>
      <c r="F411" s="5" t="s">
        <v>1270</v>
      </c>
      <c r="G411" s="5" t="s">
        <v>1271</v>
      </c>
      <c r="H411" s="5" t="s">
        <v>320</v>
      </c>
      <c r="I411" s="5" t="s">
        <v>17</v>
      </c>
      <c r="J411" s="5" t="s">
        <v>3</v>
      </c>
      <c r="K411" s="5" t="s">
        <v>12</v>
      </c>
    </row>
    <row r="412" spans="1:11" x14ac:dyDescent="0.2">
      <c r="A412" s="4" t="s">
        <v>1265</v>
      </c>
      <c r="B412" s="5">
        <v>5</v>
      </c>
      <c r="C412" s="15" t="s">
        <v>18</v>
      </c>
      <c r="D412" s="5" t="s">
        <v>7</v>
      </c>
      <c r="E412" s="5">
        <v>4</v>
      </c>
      <c r="F412" s="5" t="s">
        <v>1272</v>
      </c>
      <c r="G412" s="5" t="s">
        <v>1273</v>
      </c>
      <c r="H412" s="5" t="s">
        <v>202</v>
      </c>
      <c r="I412" s="5" t="s">
        <v>102</v>
      </c>
      <c r="J412" s="5" t="s">
        <v>3</v>
      </c>
      <c r="K412" s="5" t="s">
        <v>12</v>
      </c>
    </row>
    <row r="413" spans="1:11" x14ac:dyDescent="0.2">
      <c r="A413" s="4" t="s">
        <v>1265</v>
      </c>
      <c r="B413" s="5">
        <v>6</v>
      </c>
      <c r="C413" s="15" t="s">
        <v>23</v>
      </c>
      <c r="D413" s="53" t="s">
        <v>756</v>
      </c>
      <c r="E413" s="5">
        <v>6</v>
      </c>
      <c r="F413" s="5" t="s">
        <v>1274</v>
      </c>
      <c r="G413" s="5" t="s">
        <v>1275</v>
      </c>
      <c r="H413" s="5" t="s">
        <v>320</v>
      </c>
      <c r="I413" s="5" t="s">
        <v>141</v>
      </c>
      <c r="J413" s="5" t="s">
        <v>3</v>
      </c>
      <c r="K413" s="5" t="s">
        <v>12</v>
      </c>
    </row>
    <row r="414" spans="1:11" x14ac:dyDescent="0.2">
      <c r="A414" s="4" t="s">
        <v>1265</v>
      </c>
      <c r="B414" s="5">
        <v>7</v>
      </c>
      <c r="C414" s="15" t="s">
        <v>27</v>
      </c>
      <c r="D414" s="53"/>
      <c r="E414" s="5">
        <v>5</v>
      </c>
      <c r="F414" s="5" t="s">
        <v>1276</v>
      </c>
      <c r="G414" s="5" t="s">
        <v>1277</v>
      </c>
      <c r="H414" s="5" t="s">
        <v>681</v>
      </c>
      <c r="I414" s="5" t="s">
        <v>232</v>
      </c>
      <c r="J414" s="5" t="s">
        <v>3</v>
      </c>
      <c r="K414" s="5" t="s">
        <v>12</v>
      </c>
    </row>
    <row r="415" spans="1:11" x14ac:dyDescent="0.2">
      <c r="A415" s="4" t="s">
        <v>1265</v>
      </c>
      <c r="B415" s="5">
        <v>8</v>
      </c>
      <c r="C415" s="15" t="s">
        <v>32</v>
      </c>
      <c r="D415" s="53" t="s">
        <v>33</v>
      </c>
      <c r="E415" s="5">
        <v>5</v>
      </c>
      <c r="F415" s="5" t="s">
        <v>1278</v>
      </c>
      <c r="G415" s="5" t="s">
        <v>1279</v>
      </c>
      <c r="H415" s="5" t="s">
        <v>50</v>
      </c>
      <c r="I415" s="5" t="s">
        <v>95</v>
      </c>
      <c r="J415" s="5" t="s">
        <v>3</v>
      </c>
      <c r="K415" s="5" t="s">
        <v>12</v>
      </c>
    </row>
    <row r="416" spans="1:11" x14ac:dyDescent="0.2">
      <c r="A416" s="4" t="s">
        <v>1265</v>
      </c>
      <c r="B416" s="5">
        <v>9</v>
      </c>
      <c r="C416" s="15" t="s">
        <v>38</v>
      </c>
      <c r="D416" s="53"/>
      <c r="E416" s="5">
        <v>4</v>
      </c>
      <c r="F416" s="5" t="s">
        <v>1280</v>
      </c>
      <c r="G416" s="5" t="s">
        <v>1281</v>
      </c>
      <c r="H416" s="5" t="s">
        <v>36</v>
      </c>
      <c r="I416" s="5" t="s">
        <v>41</v>
      </c>
      <c r="J416" s="5" t="s">
        <v>3</v>
      </c>
      <c r="K416" s="5" t="s">
        <v>12</v>
      </c>
    </row>
    <row r="417" spans="1:11" x14ac:dyDescent="0.2">
      <c r="A417" s="4" t="s">
        <v>1265</v>
      </c>
      <c r="B417" s="5">
        <v>10</v>
      </c>
      <c r="C417" s="15" t="s">
        <v>42</v>
      </c>
      <c r="D417" s="53"/>
      <c r="E417" s="5">
        <v>3</v>
      </c>
      <c r="F417" s="5" t="s">
        <v>1282</v>
      </c>
      <c r="G417" s="5" t="s">
        <v>1283</v>
      </c>
      <c r="H417" s="5" t="s">
        <v>267</v>
      </c>
      <c r="I417" s="5" t="s">
        <v>46</v>
      </c>
      <c r="J417" s="5" t="s">
        <v>3</v>
      </c>
      <c r="K417" s="5" t="s">
        <v>12</v>
      </c>
    </row>
    <row r="418" spans="1:11" x14ac:dyDescent="0.2">
      <c r="A418" s="4" t="s">
        <v>1265</v>
      </c>
      <c r="B418" s="5">
        <v>11</v>
      </c>
      <c r="C418" s="15" t="s">
        <v>47</v>
      </c>
      <c r="D418" s="53"/>
      <c r="E418" s="5">
        <v>2</v>
      </c>
      <c r="F418" s="5" t="s">
        <v>1284</v>
      </c>
      <c r="G418" s="5" t="s">
        <v>1285</v>
      </c>
      <c r="H418" s="5" t="s">
        <v>54</v>
      </c>
      <c r="I418" s="5" t="s">
        <v>137</v>
      </c>
      <c r="J418" s="5" t="s">
        <v>3</v>
      </c>
      <c r="K418" s="5" t="s">
        <v>12</v>
      </c>
    </row>
    <row r="419" spans="1:11" x14ac:dyDescent="0.2">
      <c r="A419" s="4" t="s">
        <v>1265</v>
      </c>
      <c r="B419" s="5">
        <v>12</v>
      </c>
      <c r="C419" s="15" t="s">
        <v>51</v>
      </c>
      <c r="D419" s="53"/>
      <c r="E419" s="5">
        <v>1</v>
      </c>
      <c r="F419" s="5" t="s">
        <v>1286</v>
      </c>
      <c r="G419" s="5" t="s">
        <v>1287</v>
      </c>
      <c r="H419" s="5" t="s">
        <v>21</v>
      </c>
      <c r="I419" s="5" t="s">
        <v>55</v>
      </c>
      <c r="J419" s="5" t="s">
        <v>3</v>
      </c>
      <c r="K419" s="5" t="s">
        <v>12</v>
      </c>
    </row>
    <row r="420" spans="1:11" x14ac:dyDescent="0.2">
      <c r="A420" s="4" t="s">
        <v>1265</v>
      </c>
      <c r="B420" s="5">
        <v>13</v>
      </c>
      <c r="C420" s="15" t="s">
        <v>56</v>
      </c>
      <c r="D420" s="53" t="s">
        <v>1288</v>
      </c>
      <c r="E420" s="5">
        <v>5</v>
      </c>
      <c r="F420" s="5" t="s">
        <v>1289</v>
      </c>
      <c r="G420" s="5" t="s">
        <v>1290</v>
      </c>
      <c r="H420" s="5" t="s">
        <v>16</v>
      </c>
      <c r="I420" s="5" t="s">
        <v>100</v>
      </c>
      <c r="J420" s="5" t="s">
        <v>3</v>
      </c>
      <c r="K420" s="5" t="s">
        <v>12</v>
      </c>
    </row>
    <row r="421" spans="1:11" x14ac:dyDescent="0.2">
      <c r="A421" s="4" t="s">
        <v>1265</v>
      </c>
      <c r="B421" s="5">
        <v>14</v>
      </c>
      <c r="C421" s="15" t="s">
        <v>60</v>
      </c>
      <c r="D421" s="53"/>
      <c r="E421" s="5">
        <v>4</v>
      </c>
      <c r="F421" s="5" t="s">
        <v>1291</v>
      </c>
      <c r="G421" s="5" t="s">
        <v>1292</v>
      </c>
      <c r="H421" s="5" t="s">
        <v>198</v>
      </c>
      <c r="I421" s="5" t="s">
        <v>232</v>
      </c>
      <c r="J421" s="5" t="s">
        <v>3</v>
      </c>
      <c r="K421" s="5" t="s">
        <v>12</v>
      </c>
    </row>
    <row r="422" spans="1:11" x14ac:dyDescent="0.2">
      <c r="A422" s="4" t="s">
        <v>1265</v>
      </c>
      <c r="B422" s="5">
        <v>15</v>
      </c>
      <c r="C422" s="15" t="s">
        <v>66</v>
      </c>
      <c r="D422" s="53"/>
      <c r="E422" s="5">
        <v>3</v>
      </c>
      <c r="F422" s="5" t="s">
        <v>483</v>
      </c>
      <c r="G422" s="5" t="s">
        <v>1293</v>
      </c>
      <c r="H422" s="5" t="s">
        <v>324</v>
      </c>
      <c r="I422" s="5" t="s">
        <v>165</v>
      </c>
      <c r="J422" s="5" t="s">
        <v>3</v>
      </c>
      <c r="K422" s="5" t="s">
        <v>12</v>
      </c>
    </row>
    <row r="423" spans="1:11" x14ac:dyDescent="0.2">
      <c r="A423" s="4" t="s">
        <v>1265</v>
      </c>
      <c r="B423" s="5">
        <v>16</v>
      </c>
      <c r="C423" s="15" t="s">
        <v>72</v>
      </c>
      <c r="D423" s="53" t="s">
        <v>965</v>
      </c>
      <c r="E423" s="5">
        <v>3</v>
      </c>
      <c r="F423" s="5" t="s">
        <v>1294</v>
      </c>
      <c r="G423" s="5" t="s">
        <v>1295</v>
      </c>
      <c r="H423" s="5" t="s">
        <v>591</v>
      </c>
      <c r="I423" s="5" t="s">
        <v>37</v>
      </c>
      <c r="J423" s="5" t="s">
        <v>3</v>
      </c>
      <c r="K423" s="5" t="s">
        <v>12</v>
      </c>
    </row>
    <row r="424" spans="1:11" x14ac:dyDescent="0.2">
      <c r="A424" s="4" t="s">
        <v>1265</v>
      </c>
      <c r="B424" s="5">
        <v>17</v>
      </c>
      <c r="C424" s="15" t="s">
        <v>77</v>
      </c>
      <c r="D424" s="53"/>
      <c r="E424" s="5">
        <v>2</v>
      </c>
      <c r="F424" s="5" t="s">
        <v>1296</v>
      </c>
      <c r="G424" s="5" t="s">
        <v>1297</v>
      </c>
      <c r="H424" s="5" t="s">
        <v>518</v>
      </c>
      <c r="I424" s="5" t="s">
        <v>165</v>
      </c>
      <c r="J424" s="5" t="s">
        <v>3</v>
      </c>
      <c r="K424" s="5" t="s">
        <v>12</v>
      </c>
    </row>
    <row r="425" spans="1:11" x14ac:dyDescent="0.2">
      <c r="A425" s="4" t="s">
        <v>1265</v>
      </c>
      <c r="B425" s="5">
        <v>18</v>
      </c>
      <c r="C425" s="15" t="s">
        <v>81</v>
      </c>
      <c r="D425" s="5" t="s">
        <v>94</v>
      </c>
      <c r="E425" s="5">
        <v>4</v>
      </c>
      <c r="F425" s="5" t="s">
        <v>1298</v>
      </c>
      <c r="G425" s="5" t="s">
        <v>1299</v>
      </c>
      <c r="H425" s="5" t="s">
        <v>329</v>
      </c>
      <c r="I425" s="5" t="s">
        <v>5</v>
      </c>
      <c r="J425" s="5" t="s">
        <v>3</v>
      </c>
      <c r="K425" s="5" t="s">
        <v>12</v>
      </c>
    </row>
    <row r="426" spans="1:11" x14ac:dyDescent="0.2">
      <c r="A426" s="4" t="s">
        <v>1265</v>
      </c>
      <c r="B426" s="5">
        <v>22</v>
      </c>
      <c r="C426" s="15" t="s">
        <v>96</v>
      </c>
      <c r="D426" s="5" t="s">
        <v>556</v>
      </c>
      <c r="E426" s="5">
        <v>3</v>
      </c>
      <c r="F426" s="5" t="s">
        <v>1300</v>
      </c>
      <c r="G426" s="5" t="s">
        <v>1301</v>
      </c>
      <c r="H426" s="5" t="s">
        <v>10</v>
      </c>
      <c r="I426" s="5" t="s">
        <v>243</v>
      </c>
      <c r="J426" s="5" t="s">
        <v>3</v>
      </c>
      <c r="K426" s="5" t="s">
        <v>12</v>
      </c>
    </row>
    <row r="427" spans="1:11" x14ac:dyDescent="0.2">
      <c r="A427" s="4" t="s">
        <v>1265</v>
      </c>
      <c r="B427" s="5">
        <v>34</v>
      </c>
      <c r="C427" s="15" t="s">
        <v>119</v>
      </c>
      <c r="D427" s="53" t="s">
        <v>114</v>
      </c>
      <c r="E427" s="5">
        <v>5</v>
      </c>
      <c r="F427" s="5" t="s">
        <v>1302</v>
      </c>
      <c r="G427" s="5" t="s">
        <v>1303</v>
      </c>
      <c r="H427" s="5" t="s">
        <v>586</v>
      </c>
      <c r="I427" s="5" t="s">
        <v>76</v>
      </c>
      <c r="J427" s="5" t="s">
        <v>3</v>
      </c>
      <c r="K427" s="5" t="s">
        <v>12</v>
      </c>
    </row>
    <row r="428" spans="1:11" x14ac:dyDescent="0.2">
      <c r="A428" s="4" t="s">
        <v>1265</v>
      </c>
      <c r="B428" s="5">
        <v>35</v>
      </c>
      <c r="C428" s="15" t="s">
        <v>123</v>
      </c>
      <c r="D428" s="53"/>
      <c r="E428" s="5">
        <v>4</v>
      </c>
      <c r="F428" s="5" t="s">
        <v>1304</v>
      </c>
      <c r="G428" s="5" t="s">
        <v>1305</v>
      </c>
      <c r="H428" s="5" t="s">
        <v>518</v>
      </c>
      <c r="I428" s="5" t="s">
        <v>84</v>
      </c>
      <c r="J428" s="5" t="s">
        <v>3</v>
      </c>
      <c r="K428" s="5" t="s">
        <v>12</v>
      </c>
    </row>
    <row r="429" spans="1:11" x14ac:dyDescent="0.2">
      <c r="A429" s="4" t="s">
        <v>1265</v>
      </c>
      <c r="B429" s="5">
        <v>36</v>
      </c>
      <c r="C429" s="15" t="s">
        <v>128</v>
      </c>
      <c r="D429" s="53"/>
      <c r="E429" s="5">
        <v>3</v>
      </c>
      <c r="F429" s="5" t="s">
        <v>1306</v>
      </c>
      <c r="G429" s="5" t="s">
        <v>1307</v>
      </c>
      <c r="H429" s="5" t="s">
        <v>16</v>
      </c>
      <c r="I429" s="5" t="s">
        <v>65</v>
      </c>
      <c r="J429" s="5" t="s">
        <v>3</v>
      </c>
      <c r="K429" s="5" t="s">
        <v>12</v>
      </c>
    </row>
    <row r="430" spans="1:11" x14ac:dyDescent="0.2">
      <c r="A430" s="4" t="s">
        <v>1265</v>
      </c>
      <c r="B430" s="5">
        <v>37</v>
      </c>
      <c r="C430" s="15" t="s">
        <v>133</v>
      </c>
      <c r="D430" s="53"/>
      <c r="E430" s="5">
        <v>2</v>
      </c>
      <c r="F430" s="5" t="s">
        <v>1308</v>
      </c>
      <c r="G430" s="5" t="s">
        <v>1309</v>
      </c>
      <c r="H430" s="5" t="s">
        <v>568</v>
      </c>
      <c r="I430" s="5" t="s">
        <v>142</v>
      </c>
      <c r="J430" s="5" t="s">
        <v>3</v>
      </c>
      <c r="K430" s="5" t="s">
        <v>12</v>
      </c>
    </row>
    <row r="431" spans="1:11" x14ac:dyDescent="0.2">
      <c r="A431" s="4" t="s">
        <v>1265</v>
      </c>
      <c r="B431" s="5">
        <v>38</v>
      </c>
      <c r="C431" s="15" t="s">
        <v>138</v>
      </c>
      <c r="D431" s="53"/>
      <c r="E431" s="5">
        <v>1</v>
      </c>
      <c r="F431" s="5" t="s">
        <v>1310</v>
      </c>
      <c r="G431" s="5" t="s">
        <v>1311</v>
      </c>
      <c r="H431" s="5" t="s">
        <v>343</v>
      </c>
      <c r="I431" s="5" t="s">
        <v>17</v>
      </c>
      <c r="J431" s="5" t="s">
        <v>3</v>
      </c>
      <c r="K431" s="5" t="s">
        <v>12</v>
      </c>
    </row>
    <row r="432" spans="1:11" x14ac:dyDescent="0.2">
      <c r="A432" s="4" t="s">
        <v>1265</v>
      </c>
      <c r="B432" s="5">
        <v>64</v>
      </c>
      <c r="C432" s="15" t="s">
        <v>172</v>
      </c>
      <c r="D432" s="53" t="s">
        <v>448</v>
      </c>
      <c r="E432" s="5">
        <v>4</v>
      </c>
      <c r="F432" s="5" t="s">
        <v>1312</v>
      </c>
      <c r="G432" s="5" t="s">
        <v>1313</v>
      </c>
      <c r="H432" s="5" t="s">
        <v>586</v>
      </c>
      <c r="I432" s="5" t="s">
        <v>17</v>
      </c>
      <c r="J432" s="5" t="s">
        <v>3</v>
      </c>
      <c r="K432" s="5" t="s">
        <v>12</v>
      </c>
    </row>
    <row r="433" spans="1:11" x14ac:dyDescent="0.2">
      <c r="A433" s="4" t="s">
        <v>1265</v>
      </c>
      <c r="B433" s="5">
        <v>65</v>
      </c>
      <c r="C433" s="15" t="s">
        <v>173</v>
      </c>
      <c r="D433" s="53"/>
      <c r="E433" s="5">
        <v>3</v>
      </c>
      <c r="F433" s="5" t="s">
        <v>1314</v>
      </c>
      <c r="G433" s="5" t="s">
        <v>1315</v>
      </c>
      <c r="H433" s="5" t="s">
        <v>591</v>
      </c>
      <c r="I433" s="5" t="s">
        <v>55</v>
      </c>
      <c r="J433" s="5" t="s">
        <v>3</v>
      </c>
      <c r="K433" s="5" t="s">
        <v>12</v>
      </c>
    </row>
    <row r="434" spans="1:11" x14ac:dyDescent="0.2">
      <c r="A434" s="4" t="s">
        <v>1265</v>
      </c>
      <c r="B434" s="5">
        <v>66</v>
      </c>
      <c r="C434" s="15" t="s">
        <v>174</v>
      </c>
      <c r="D434" s="53" t="s">
        <v>175</v>
      </c>
      <c r="E434" s="5">
        <v>6</v>
      </c>
      <c r="F434" s="5" t="s">
        <v>1316</v>
      </c>
      <c r="G434" s="5" t="s">
        <v>1317</v>
      </c>
      <c r="H434" s="5" t="s">
        <v>276</v>
      </c>
      <c r="I434" s="5" t="s">
        <v>136</v>
      </c>
      <c r="J434" s="5" t="s">
        <v>3</v>
      </c>
      <c r="K434" s="5" t="s">
        <v>12</v>
      </c>
    </row>
    <row r="435" spans="1:11" x14ac:dyDescent="0.2">
      <c r="A435" s="4" t="s">
        <v>1265</v>
      </c>
      <c r="B435" s="5">
        <v>67</v>
      </c>
      <c r="C435" s="15" t="s">
        <v>176</v>
      </c>
      <c r="D435" s="53"/>
      <c r="E435" s="5">
        <v>5</v>
      </c>
      <c r="F435" s="5" t="s">
        <v>1318</v>
      </c>
      <c r="G435" s="5" t="s">
        <v>1319</v>
      </c>
      <c r="H435" s="5" t="s">
        <v>271</v>
      </c>
      <c r="I435" s="5" t="s">
        <v>41</v>
      </c>
      <c r="J435" s="5" t="s">
        <v>3</v>
      </c>
      <c r="K435" s="5" t="s">
        <v>12</v>
      </c>
    </row>
    <row r="436" spans="1:11" x14ac:dyDescent="0.2">
      <c r="A436" s="4" t="s">
        <v>1265</v>
      </c>
      <c r="B436" s="5">
        <v>68</v>
      </c>
      <c r="C436" s="15" t="s">
        <v>178</v>
      </c>
      <c r="D436" s="53"/>
      <c r="E436" s="5">
        <v>4</v>
      </c>
      <c r="F436" s="5" t="s">
        <v>971</v>
      </c>
      <c r="G436" s="5" t="s">
        <v>1320</v>
      </c>
      <c r="H436" s="5" t="s">
        <v>50</v>
      </c>
      <c r="I436" s="5" t="s">
        <v>22</v>
      </c>
      <c r="J436" s="5" t="s">
        <v>3</v>
      </c>
      <c r="K436" s="5" t="s">
        <v>12</v>
      </c>
    </row>
    <row r="437" spans="1:11" x14ac:dyDescent="0.2">
      <c r="A437" s="4" t="s">
        <v>1265</v>
      </c>
      <c r="B437" s="5">
        <v>69</v>
      </c>
      <c r="C437" s="15" t="s">
        <v>179</v>
      </c>
      <c r="D437" s="53"/>
      <c r="E437" s="5">
        <v>3</v>
      </c>
      <c r="F437" s="5" t="s">
        <v>1321</v>
      </c>
      <c r="G437" s="5" t="s">
        <v>1322</v>
      </c>
      <c r="H437" s="5" t="s">
        <v>30</v>
      </c>
      <c r="I437" s="5" t="s">
        <v>92</v>
      </c>
      <c r="J437" s="5" t="s">
        <v>3</v>
      </c>
      <c r="K437" s="5" t="s">
        <v>12</v>
      </c>
    </row>
    <row r="438" spans="1:11" x14ac:dyDescent="0.2">
      <c r="A438" s="4" t="s">
        <v>1265</v>
      </c>
      <c r="B438" s="5">
        <v>70</v>
      </c>
      <c r="C438" s="15" t="s">
        <v>181</v>
      </c>
      <c r="D438" s="53"/>
      <c r="E438" s="5">
        <v>2</v>
      </c>
      <c r="F438" s="5" t="s">
        <v>1266</v>
      </c>
      <c r="G438" s="5" t="s">
        <v>1323</v>
      </c>
      <c r="H438" s="5" t="s">
        <v>276</v>
      </c>
      <c r="I438" s="5" t="s">
        <v>65</v>
      </c>
      <c r="J438" s="5" t="s">
        <v>3</v>
      </c>
      <c r="K438" s="5" t="s">
        <v>12</v>
      </c>
    </row>
    <row r="439" spans="1:11" x14ac:dyDescent="0.2">
      <c r="A439" s="4" t="s">
        <v>1265</v>
      </c>
      <c r="B439" s="5">
        <v>71</v>
      </c>
      <c r="C439" s="15" t="s">
        <v>182</v>
      </c>
      <c r="D439" s="53"/>
      <c r="E439" s="5">
        <v>1</v>
      </c>
      <c r="F439" s="5" t="s">
        <v>829</v>
      </c>
      <c r="G439" s="5" t="s">
        <v>1324</v>
      </c>
      <c r="H439" s="5" t="s">
        <v>490</v>
      </c>
      <c r="I439" s="5" t="s">
        <v>112</v>
      </c>
      <c r="J439" s="5" t="s">
        <v>3</v>
      </c>
      <c r="K439" s="5" t="s">
        <v>12</v>
      </c>
    </row>
    <row r="440" spans="1:11" x14ac:dyDescent="0.2">
      <c r="A440" s="4" t="s">
        <v>1265</v>
      </c>
      <c r="B440" s="5">
        <v>88</v>
      </c>
      <c r="C440" s="15" t="s">
        <v>190</v>
      </c>
      <c r="D440" s="53" t="s">
        <v>615</v>
      </c>
      <c r="E440" s="5">
        <v>6</v>
      </c>
      <c r="F440" s="5" t="s">
        <v>1325</v>
      </c>
      <c r="G440" s="5" t="s">
        <v>1326</v>
      </c>
      <c r="H440" s="5" t="s">
        <v>586</v>
      </c>
      <c r="I440" s="5" t="s">
        <v>452</v>
      </c>
      <c r="J440" s="5" t="s">
        <v>3</v>
      </c>
      <c r="K440" s="5" t="s">
        <v>12</v>
      </c>
    </row>
    <row r="441" spans="1:11" x14ac:dyDescent="0.2">
      <c r="A441" s="4" t="s">
        <v>1265</v>
      </c>
      <c r="B441" s="5">
        <v>89</v>
      </c>
      <c r="C441" s="15" t="s">
        <v>191</v>
      </c>
      <c r="D441" s="53"/>
      <c r="E441" s="5">
        <v>5</v>
      </c>
      <c r="F441" s="5" t="s">
        <v>1327</v>
      </c>
      <c r="G441" s="5" t="s">
        <v>1328</v>
      </c>
      <c r="H441" s="5" t="s">
        <v>21</v>
      </c>
      <c r="I441" s="5" t="s">
        <v>452</v>
      </c>
      <c r="J441" s="5" t="s">
        <v>3</v>
      </c>
      <c r="K441" s="5" t="s">
        <v>12</v>
      </c>
    </row>
    <row r="442" spans="1:11" x14ac:dyDescent="0.2">
      <c r="A442" s="4" t="s">
        <v>1265</v>
      </c>
      <c r="B442" s="5">
        <v>90</v>
      </c>
      <c r="C442" s="15" t="s">
        <v>193</v>
      </c>
      <c r="D442" s="53"/>
      <c r="E442" s="5">
        <v>4</v>
      </c>
      <c r="F442" s="5" t="s">
        <v>1329</v>
      </c>
      <c r="G442" s="5" t="s">
        <v>1330</v>
      </c>
      <c r="H442" s="5" t="s">
        <v>396</v>
      </c>
      <c r="I442" s="5" t="s">
        <v>142</v>
      </c>
      <c r="J442" s="5" t="s">
        <v>3</v>
      </c>
      <c r="K442" s="5" t="s">
        <v>12</v>
      </c>
    </row>
    <row r="443" spans="1:11" x14ac:dyDescent="0.2">
      <c r="A443" s="4" t="s">
        <v>1265</v>
      </c>
      <c r="B443" s="5">
        <v>91</v>
      </c>
      <c r="C443" s="15" t="s">
        <v>194</v>
      </c>
      <c r="D443" s="53"/>
      <c r="E443" s="5">
        <v>3</v>
      </c>
      <c r="F443" s="5" t="s">
        <v>1331</v>
      </c>
      <c r="G443" s="5" t="s">
        <v>1332</v>
      </c>
      <c r="H443" s="5" t="s">
        <v>267</v>
      </c>
      <c r="I443" s="5" t="s">
        <v>95</v>
      </c>
      <c r="J443" s="5" t="s">
        <v>3</v>
      </c>
      <c r="K443" s="5" t="s">
        <v>12</v>
      </c>
    </row>
    <row r="444" spans="1:11" x14ac:dyDescent="0.2">
      <c r="A444" s="4" t="s">
        <v>1265</v>
      </c>
      <c r="B444" s="5">
        <v>92</v>
      </c>
      <c r="C444" s="15" t="s">
        <v>195</v>
      </c>
      <c r="D444" s="53" t="s">
        <v>991</v>
      </c>
      <c r="E444" s="5">
        <v>5</v>
      </c>
      <c r="F444" s="5" t="s">
        <v>1333</v>
      </c>
      <c r="G444" s="5" t="s">
        <v>1334</v>
      </c>
      <c r="H444" s="5" t="s">
        <v>64</v>
      </c>
      <c r="I444" s="5" t="s">
        <v>31</v>
      </c>
      <c r="J444" s="5" t="s">
        <v>3</v>
      </c>
      <c r="K444" s="5" t="s">
        <v>12</v>
      </c>
    </row>
    <row r="445" spans="1:11" x14ac:dyDescent="0.2">
      <c r="A445" s="4" t="s">
        <v>1265</v>
      </c>
      <c r="B445" s="5">
        <v>93</v>
      </c>
      <c r="C445" s="15" t="s">
        <v>199</v>
      </c>
      <c r="D445" s="53"/>
      <c r="E445" s="5">
        <v>4</v>
      </c>
      <c r="F445" s="5" t="s">
        <v>1335</v>
      </c>
      <c r="G445" s="5" t="s">
        <v>1336</v>
      </c>
      <c r="H445" s="5" t="s">
        <v>459</v>
      </c>
      <c r="I445" s="5" t="s">
        <v>232</v>
      </c>
      <c r="J445" s="5" t="s">
        <v>3</v>
      </c>
      <c r="K445" s="5" t="s">
        <v>12</v>
      </c>
    </row>
    <row r="446" spans="1:11" x14ac:dyDescent="0.2">
      <c r="A446" s="4" t="s">
        <v>1265</v>
      </c>
      <c r="B446" s="5">
        <v>94</v>
      </c>
      <c r="C446" s="15" t="s">
        <v>203</v>
      </c>
      <c r="D446" s="53"/>
      <c r="E446" s="5">
        <v>3</v>
      </c>
      <c r="F446" s="5" t="s">
        <v>1337</v>
      </c>
      <c r="G446" s="5" t="s">
        <v>1338</v>
      </c>
      <c r="H446" s="5" t="s">
        <v>267</v>
      </c>
      <c r="I446" s="5" t="s">
        <v>441</v>
      </c>
      <c r="J446" s="5" t="s">
        <v>3</v>
      </c>
      <c r="K446" s="5" t="s">
        <v>12</v>
      </c>
    </row>
    <row r="447" spans="1:11" x14ac:dyDescent="0.2">
      <c r="A447" s="4" t="s">
        <v>1265</v>
      </c>
      <c r="B447" s="5">
        <v>95</v>
      </c>
      <c r="C447" s="15" t="s">
        <v>208</v>
      </c>
      <c r="D447" s="53"/>
      <c r="E447" s="5">
        <v>2</v>
      </c>
      <c r="F447" s="5" t="s">
        <v>1339</v>
      </c>
      <c r="G447" s="5" t="s">
        <v>1340</v>
      </c>
      <c r="H447" s="5" t="s">
        <v>396</v>
      </c>
      <c r="I447" s="5" t="s">
        <v>92</v>
      </c>
      <c r="J447" s="5" t="s">
        <v>3</v>
      </c>
      <c r="K447" s="5" t="s">
        <v>12</v>
      </c>
    </row>
    <row r="448" spans="1:11" x14ac:dyDescent="0.2">
      <c r="A448" s="4" t="s">
        <v>1265</v>
      </c>
      <c r="B448" s="5">
        <v>96</v>
      </c>
      <c r="C448" s="15" t="s">
        <v>212</v>
      </c>
      <c r="D448" s="53"/>
      <c r="E448" s="5">
        <v>1</v>
      </c>
      <c r="F448" s="5" t="s">
        <v>1341</v>
      </c>
      <c r="G448" s="5" t="s">
        <v>1342</v>
      </c>
      <c r="H448" s="5" t="s">
        <v>154</v>
      </c>
      <c r="I448" s="5" t="s">
        <v>92</v>
      </c>
      <c r="J448" s="5" t="s">
        <v>3</v>
      </c>
      <c r="K448" s="5" t="s">
        <v>12</v>
      </c>
    </row>
    <row r="449" spans="1:11" x14ac:dyDescent="0.2">
      <c r="A449" s="4" t="s">
        <v>1265</v>
      </c>
      <c r="B449" s="5">
        <v>145</v>
      </c>
      <c r="C449" s="15" t="s">
        <v>261</v>
      </c>
      <c r="D449" s="53" t="s">
        <v>255</v>
      </c>
      <c r="E449" s="5">
        <v>4</v>
      </c>
      <c r="F449" s="5" t="s">
        <v>910</v>
      </c>
      <c r="G449" s="5" t="s">
        <v>1343</v>
      </c>
      <c r="H449" s="5" t="s">
        <v>324</v>
      </c>
      <c r="I449" s="5" t="s">
        <v>65</v>
      </c>
      <c r="J449" s="5" t="s">
        <v>3</v>
      </c>
      <c r="K449" s="5" t="s">
        <v>12</v>
      </c>
    </row>
    <row r="450" spans="1:11" x14ac:dyDescent="0.2">
      <c r="A450" s="4" t="s">
        <v>1265</v>
      </c>
      <c r="B450" s="5">
        <v>146</v>
      </c>
      <c r="C450" s="15" t="s">
        <v>264</v>
      </c>
      <c r="D450" s="53"/>
      <c r="E450" s="5">
        <v>3</v>
      </c>
      <c r="F450" s="5" t="s">
        <v>1344</v>
      </c>
      <c r="G450" s="5" t="s">
        <v>1345</v>
      </c>
      <c r="H450" s="5" t="s">
        <v>91</v>
      </c>
      <c r="I450" s="5" t="s">
        <v>22</v>
      </c>
      <c r="J450" s="5" t="s">
        <v>3</v>
      </c>
      <c r="K450" s="5" t="s">
        <v>12</v>
      </c>
    </row>
    <row r="451" spans="1:11" x14ac:dyDescent="0.2">
      <c r="A451" s="4" t="s">
        <v>1265</v>
      </c>
      <c r="B451" s="5">
        <v>147</v>
      </c>
      <c r="C451" s="15" t="s">
        <v>268</v>
      </c>
      <c r="D451" s="53"/>
      <c r="E451" s="5">
        <v>2</v>
      </c>
      <c r="F451" s="5" t="s">
        <v>1346</v>
      </c>
      <c r="G451" s="5" t="s">
        <v>1347</v>
      </c>
      <c r="H451" s="5" t="s">
        <v>594</v>
      </c>
      <c r="I451" s="5" t="s">
        <v>166</v>
      </c>
      <c r="J451" s="5" t="s">
        <v>3</v>
      </c>
      <c r="K451" s="5" t="s">
        <v>12</v>
      </c>
    </row>
    <row r="452" spans="1:11" x14ac:dyDescent="0.2">
      <c r="A452" s="4" t="s">
        <v>1265</v>
      </c>
      <c r="B452" s="5">
        <v>148</v>
      </c>
      <c r="C452" s="15" t="s">
        <v>273</v>
      </c>
      <c r="D452" s="53"/>
      <c r="E452" s="5">
        <v>1</v>
      </c>
      <c r="F452" s="5" t="s">
        <v>1348</v>
      </c>
      <c r="G452" s="5" t="s">
        <v>1349</v>
      </c>
      <c r="H452" s="5" t="s">
        <v>681</v>
      </c>
      <c r="I452" s="5" t="s">
        <v>98</v>
      </c>
      <c r="J452" s="5" t="s">
        <v>3</v>
      </c>
      <c r="K452" s="5" t="s">
        <v>12</v>
      </c>
    </row>
    <row r="453" spans="1:11" x14ac:dyDescent="0.2">
      <c r="A453" s="4" t="s">
        <v>1265</v>
      </c>
      <c r="B453" s="5">
        <v>149</v>
      </c>
      <c r="C453" s="15" t="s">
        <v>277</v>
      </c>
      <c r="D453" s="53" t="s">
        <v>1350</v>
      </c>
      <c r="E453" s="5">
        <v>6</v>
      </c>
      <c r="F453" s="5" t="s">
        <v>1351</v>
      </c>
      <c r="G453" s="5" t="s">
        <v>1352</v>
      </c>
      <c r="H453" s="5" t="s">
        <v>117</v>
      </c>
      <c r="I453" s="5" t="s">
        <v>95</v>
      </c>
      <c r="J453" s="5" t="s">
        <v>3</v>
      </c>
      <c r="K453" s="5" t="s">
        <v>12</v>
      </c>
    </row>
    <row r="454" spans="1:11" x14ac:dyDescent="0.2">
      <c r="A454" s="4" t="s">
        <v>1265</v>
      </c>
      <c r="B454" s="5">
        <v>150</v>
      </c>
      <c r="C454" s="15" t="s">
        <v>280</v>
      </c>
      <c r="D454" s="53"/>
      <c r="E454" s="5">
        <v>5</v>
      </c>
      <c r="F454" s="5" t="s">
        <v>1353</v>
      </c>
      <c r="G454" s="5" t="s">
        <v>1354</v>
      </c>
      <c r="H454" s="5" t="s">
        <v>271</v>
      </c>
      <c r="I454" s="5" t="s">
        <v>17</v>
      </c>
      <c r="J454" s="5" t="s">
        <v>3</v>
      </c>
      <c r="K454" s="5" t="s">
        <v>12</v>
      </c>
    </row>
    <row r="455" spans="1:11" x14ac:dyDescent="0.2">
      <c r="A455" s="4" t="s">
        <v>1265</v>
      </c>
      <c r="B455" s="5">
        <v>151</v>
      </c>
      <c r="C455" s="15" t="s">
        <v>282</v>
      </c>
      <c r="D455" s="53"/>
      <c r="E455" s="5">
        <v>4</v>
      </c>
      <c r="F455" s="5" t="s">
        <v>1355</v>
      </c>
      <c r="G455" s="5" t="s">
        <v>1356</v>
      </c>
      <c r="H455" s="5" t="s">
        <v>50</v>
      </c>
      <c r="I455" s="5" t="s">
        <v>22</v>
      </c>
      <c r="J455" s="5" t="s">
        <v>3</v>
      </c>
      <c r="K455" s="5" t="s">
        <v>12</v>
      </c>
    </row>
    <row r="456" spans="1:11" x14ac:dyDescent="0.2">
      <c r="A456" s="4" t="s">
        <v>1265</v>
      </c>
      <c r="B456" s="5">
        <v>152</v>
      </c>
      <c r="C456" s="15" t="s">
        <v>283</v>
      </c>
      <c r="D456" s="53"/>
      <c r="E456" s="5">
        <v>3</v>
      </c>
      <c r="F456" s="5" t="s">
        <v>1357</v>
      </c>
      <c r="G456" s="5" t="s">
        <v>1358</v>
      </c>
      <c r="H456" s="5" t="s">
        <v>271</v>
      </c>
      <c r="I456" s="5" t="s">
        <v>137</v>
      </c>
      <c r="J456" s="5" t="s">
        <v>3</v>
      </c>
      <c r="K456" s="5" t="s">
        <v>12</v>
      </c>
    </row>
    <row r="457" spans="1:11" x14ac:dyDescent="0.2">
      <c r="A457" s="4" t="s">
        <v>1265</v>
      </c>
      <c r="B457" s="5">
        <v>153</v>
      </c>
      <c r="C457" s="15" t="s">
        <v>286</v>
      </c>
      <c r="D457" s="53"/>
      <c r="E457" s="5">
        <v>2</v>
      </c>
      <c r="F457" s="5" t="s">
        <v>1359</v>
      </c>
      <c r="G457" s="5" t="s">
        <v>1360</v>
      </c>
      <c r="H457" s="5" t="s">
        <v>396</v>
      </c>
      <c r="I457" s="5" t="s">
        <v>142</v>
      </c>
      <c r="J457" s="5" t="s">
        <v>3</v>
      </c>
      <c r="K457" s="5" t="s">
        <v>12</v>
      </c>
    </row>
    <row r="458" spans="1:11" x14ac:dyDescent="0.2">
      <c r="A458" s="4" t="s">
        <v>1265</v>
      </c>
      <c r="B458" s="5">
        <v>154</v>
      </c>
      <c r="C458" s="15" t="s">
        <v>287</v>
      </c>
      <c r="D458" s="53"/>
      <c r="E458" s="5">
        <v>1</v>
      </c>
      <c r="F458" s="5" t="s">
        <v>1361</v>
      </c>
      <c r="G458" s="5" t="s">
        <v>1362</v>
      </c>
      <c r="H458" s="5" t="s">
        <v>276</v>
      </c>
      <c r="I458" s="5" t="s">
        <v>166</v>
      </c>
      <c r="J458" s="5" t="s">
        <v>3</v>
      </c>
      <c r="K458" s="5" t="s">
        <v>12</v>
      </c>
    </row>
    <row r="459" spans="1:11" x14ac:dyDescent="0.2">
      <c r="A459" s="4" t="s">
        <v>1265</v>
      </c>
      <c r="B459" s="5">
        <v>155</v>
      </c>
      <c r="C459" s="15" t="s">
        <v>288</v>
      </c>
      <c r="D459" s="5" t="s">
        <v>1145</v>
      </c>
      <c r="E459" s="5">
        <v>4</v>
      </c>
      <c r="F459" s="5" t="s">
        <v>1363</v>
      </c>
      <c r="G459" s="5" t="s">
        <v>1364</v>
      </c>
      <c r="H459" s="5" t="s">
        <v>54</v>
      </c>
      <c r="I459" s="5" t="s">
        <v>102</v>
      </c>
      <c r="J459" s="5" t="s">
        <v>3</v>
      </c>
      <c r="K459" s="5" t="s">
        <v>12</v>
      </c>
    </row>
    <row r="460" spans="1:11" x14ac:dyDescent="0.2">
      <c r="A460" s="4" t="s">
        <v>1265</v>
      </c>
      <c r="B460" s="5">
        <v>161</v>
      </c>
      <c r="C460" s="15" t="s">
        <v>310</v>
      </c>
      <c r="D460" s="53" t="s">
        <v>852</v>
      </c>
      <c r="E460" s="5">
        <v>1</v>
      </c>
      <c r="F460" s="5" t="s">
        <v>1373</v>
      </c>
      <c r="G460" s="5" t="s">
        <v>1374</v>
      </c>
      <c r="H460" s="5" t="s">
        <v>459</v>
      </c>
      <c r="I460" s="5" t="s">
        <v>579</v>
      </c>
      <c r="J460" s="5" t="s">
        <v>3</v>
      </c>
      <c r="K460" s="5" t="s">
        <v>12</v>
      </c>
    </row>
    <row r="461" spans="1:11" x14ac:dyDescent="0.2">
      <c r="A461" s="4" t="s">
        <v>1265</v>
      </c>
      <c r="B461" s="5">
        <v>162</v>
      </c>
      <c r="C461" s="15" t="s">
        <v>313</v>
      </c>
      <c r="D461" s="53"/>
      <c r="E461" s="5">
        <v>0</v>
      </c>
      <c r="F461" s="5" t="s">
        <v>1375</v>
      </c>
      <c r="G461" s="5" t="s">
        <v>1376</v>
      </c>
      <c r="H461" s="5" t="s">
        <v>30</v>
      </c>
      <c r="I461" s="5" t="s">
        <v>285</v>
      </c>
      <c r="J461" s="5" t="s">
        <v>3</v>
      </c>
      <c r="K461" s="5" t="s">
        <v>12</v>
      </c>
    </row>
    <row r="462" spans="1:11" x14ac:dyDescent="0.2">
      <c r="A462" s="4" t="s">
        <v>1265</v>
      </c>
      <c r="B462" s="5">
        <v>163</v>
      </c>
      <c r="C462" s="15" t="s">
        <v>317</v>
      </c>
      <c r="D462" s="53" t="s">
        <v>1377</v>
      </c>
      <c r="E462" s="5">
        <v>6</v>
      </c>
      <c r="F462" s="5" t="s">
        <v>1378</v>
      </c>
      <c r="G462" s="5" t="s">
        <v>1379</v>
      </c>
      <c r="H462" s="5" t="s">
        <v>59</v>
      </c>
      <c r="I462" s="5" t="s">
        <v>41</v>
      </c>
      <c r="J462" s="5" t="s">
        <v>3</v>
      </c>
      <c r="K462" s="5" t="s">
        <v>12</v>
      </c>
    </row>
    <row r="463" spans="1:11" x14ac:dyDescent="0.2">
      <c r="A463" s="4" t="s">
        <v>1265</v>
      </c>
      <c r="B463" s="5">
        <v>164</v>
      </c>
      <c r="C463" s="15" t="s">
        <v>321</v>
      </c>
      <c r="D463" s="53"/>
      <c r="E463" s="5">
        <v>5</v>
      </c>
      <c r="F463" s="5" t="s">
        <v>1380</v>
      </c>
      <c r="G463" s="5" t="s">
        <v>1381</v>
      </c>
      <c r="H463" s="5" t="s">
        <v>54</v>
      </c>
      <c r="I463" s="5" t="s">
        <v>22</v>
      </c>
      <c r="J463" s="5" t="s">
        <v>3</v>
      </c>
      <c r="K463" s="5" t="s">
        <v>12</v>
      </c>
    </row>
    <row r="464" spans="1:11" x14ac:dyDescent="0.2">
      <c r="A464" s="4" t="s">
        <v>1265</v>
      </c>
      <c r="B464" s="5">
        <v>165</v>
      </c>
      <c r="C464" s="15" t="s">
        <v>325</v>
      </c>
      <c r="D464" s="53"/>
      <c r="E464" s="5">
        <v>4</v>
      </c>
      <c r="F464" s="5" t="s">
        <v>1382</v>
      </c>
      <c r="G464" s="5" t="s">
        <v>1383</v>
      </c>
      <c r="H464" s="5" t="s">
        <v>36</v>
      </c>
      <c r="I464" s="5" t="s">
        <v>46</v>
      </c>
      <c r="J464" s="5" t="s">
        <v>3</v>
      </c>
      <c r="K464" s="5" t="s">
        <v>12</v>
      </c>
    </row>
    <row r="465" spans="1:11" x14ac:dyDescent="0.2">
      <c r="A465" s="4" t="s">
        <v>1265</v>
      </c>
      <c r="B465" s="5">
        <v>166</v>
      </c>
      <c r="C465" s="15" t="s">
        <v>330</v>
      </c>
      <c r="D465" s="53"/>
      <c r="E465" s="5">
        <v>3</v>
      </c>
      <c r="F465" s="5" t="s">
        <v>1384</v>
      </c>
      <c r="G465" s="5" t="s">
        <v>1385</v>
      </c>
      <c r="H465" s="5" t="s">
        <v>222</v>
      </c>
      <c r="I465" s="5" t="s">
        <v>103</v>
      </c>
      <c r="J465" s="5" t="s">
        <v>3</v>
      </c>
      <c r="K465" s="5" t="s">
        <v>12</v>
      </c>
    </row>
    <row r="466" spans="1:11" x14ac:dyDescent="0.2">
      <c r="A466" s="4" t="s">
        <v>1265</v>
      </c>
      <c r="B466" s="5">
        <v>167</v>
      </c>
      <c r="C466" s="15" t="s">
        <v>334</v>
      </c>
      <c r="D466" s="53"/>
      <c r="E466" s="5">
        <v>2</v>
      </c>
      <c r="F466" s="5" t="s">
        <v>1386</v>
      </c>
      <c r="G466" s="5" t="s">
        <v>1387</v>
      </c>
      <c r="H466" s="5" t="s">
        <v>403</v>
      </c>
      <c r="I466" s="5" t="s">
        <v>441</v>
      </c>
      <c r="J466" s="5" t="s">
        <v>3</v>
      </c>
      <c r="K466" s="5" t="s">
        <v>12</v>
      </c>
    </row>
    <row r="467" spans="1:11" x14ac:dyDescent="0.2">
      <c r="A467" s="4" t="s">
        <v>1265</v>
      </c>
      <c r="B467" s="5">
        <v>168</v>
      </c>
      <c r="C467" s="15" t="s">
        <v>337</v>
      </c>
      <c r="D467" s="53"/>
      <c r="E467" s="5">
        <v>1</v>
      </c>
      <c r="F467" s="5" t="s">
        <v>1388</v>
      </c>
      <c r="G467" s="5" t="s">
        <v>1389</v>
      </c>
      <c r="H467" s="5" t="s">
        <v>36</v>
      </c>
      <c r="I467" s="5" t="s">
        <v>37</v>
      </c>
      <c r="J467" s="5" t="s">
        <v>3</v>
      </c>
      <c r="K467" s="5" t="s">
        <v>12</v>
      </c>
    </row>
    <row r="468" spans="1:11" x14ac:dyDescent="0.2">
      <c r="A468" s="4" t="s">
        <v>1265</v>
      </c>
      <c r="B468" s="5">
        <v>169</v>
      </c>
      <c r="C468" s="15" t="s">
        <v>340</v>
      </c>
      <c r="D468" s="53" t="s">
        <v>503</v>
      </c>
      <c r="E468" s="5">
        <v>4</v>
      </c>
      <c r="F468" s="5" t="s">
        <v>740</v>
      </c>
      <c r="G468" s="5" t="s">
        <v>741</v>
      </c>
      <c r="H468" s="5" t="s">
        <v>54</v>
      </c>
      <c r="I468" s="5" t="s">
        <v>37</v>
      </c>
      <c r="J468" s="5" t="s">
        <v>3</v>
      </c>
      <c r="K468" s="5" t="s">
        <v>12</v>
      </c>
    </row>
    <row r="469" spans="1:11" x14ac:dyDescent="0.2">
      <c r="A469" s="4" t="s">
        <v>1265</v>
      </c>
      <c r="B469" s="5">
        <v>170</v>
      </c>
      <c r="C469" s="15" t="s">
        <v>344</v>
      </c>
      <c r="D469" s="53"/>
      <c r="E469" s="5">
        <v>3</v>
      </c>
      <c r="F469" s="5" t="s">
        <v>1390</v>
      </c>
      <c r="G469" s="5" t="s">
        <v>1391</v>
      </c>
      <c r="H469" s="5" t="s">
        <v>276</v>
      </c>
      <c r="I469" s="5" t="s">
        <v>11</v>
      </c>
      <c r="J469" s="5" t="s">
        <v>3</v>
      </c>
      <c r="K469" s="5" t="s">
        <v>12</v>
      </c>
    </row>
    <row r="470" spans="1:11" x14ac:dyDescent="0.2">
      <c r="A470" s="4" t="s">
        <v>1265</v>
      </c>
      <c r="B470" s="5">
        <v>171</v>
      </c>
      <c r="C470" s="15" t="s">
        <v>345</v>
      </c>
      <c r="D470" s="53" t="s">
        <v>347</v>
      </c>
      <c r="E470" s="5">
        <v>5</v>
      </c>
      <c r="F470" s="5" t="s">
        <v>1392</v>
      </c>
      <c r="G470" s="5" t="s">
        <v>1393</v>
      </c>
      <c r="H470" s="5" t="s">
        <v>59</v>
      </c>
      <c r="I470" s="5" t="s">
        <v>136</v>
      </c>
      <c r="J470" s="5" t="s">
        <v>3</v>
      </c>
      <c r="K470" s="5" t="s">
        <v>12</v>
      </c>
    </row>
    <row r="471" spans="1:11" x14ac:dyDescent="0.2">
      <c r="A471" s="4" t="s">
        <v>1265</v>
      </c>
      <c r="B471" s="5">
        <v>172</v>
      </c>
      <c r="C471" s="15" t="s">
        <v>346</v>
      </c>
      <c r="D471" s="53"/>
      <c r="E471" s="5">
        <v>4</v>
      </c>
      <c r="F471" s="5" t="s">
        <v>1394</v>
      </c>
      <c r="G471" s="5" t="s">
        <v>1395</v>
      </c>
      <c r="H471" s="5" t="s">
        <v>594</v>
      </c>
      <c r="I471" s="5" t="s">
        <v>166</v>
      </c>
      <c r="J471" s="5" t="s">
        <v>3</v>
      </c>
      <c r="K471" s="5" t="s">
        <v>12</v>
      </c>
    </row>
    <row r="472" spans="1:11" x14ac:dyDescent="0.2">
      <c r="A472" s="4" t="s">
        <v>1265</v>
      </c>
      <c r="B472" s="5">
        <v>173</v>
      </c>
      <c r="C472" s="15" t="s">
        <v>348</v>
      </c>
      <c r="D472" s="53"/>
      <c r="E472" s="5">
        <v>3</v>
      </c>
      <c r="F472" s="5" t="s">
        <v>1396</v>
      </c>
      <c r="G472" s="5" t="s">
        <v>1397</v>
      </c>
      <c r="H472" s="5" t="s">
        <v>207</v>
      </c>
      <c r="I472" s="5" t="s">
        <v>46</v>
      </c>
      <c r="J472" s="5" t="s">
        <v>3</v>
      </c>
      <c r="K472" s="5" t="s">
        <v>12</v>
      </c>
    </row>
    <row r="473" spans="1:11" x14ac:dyDescent="0.2">
      <c r="A473" s="4" t="s">
        <v>1265</v>
      </c>
      <c r="B473" s="5">
        <v>174</v>
      </c>
      <c r="C473" s="15" t="s">
        <v>349</v>
      </c>
      <c r="D473" s="53" t="s">
        <v>504</v>
      </c>
      <c r="E473" s="5">
        <v>6</v>
      </c>
      <c r="F473" s="5" t="s">
        <v>1398</v>
      </c>
      <c r="G473" s="5" t="s">
        <v>1399</v>
      </c>
      <c r="H473" s="5" t="s">
        <v>36</v>
      </c>
      <c r="I473" s="5" t="s">
        <v>22</v>
      </c>
      <c r="J473" s="5" t="s">
        <v>3</v>
      </c>
      <c r="K473" s="5" t="s">
        <v>12</v>
      </c>
    </row>
    <row r="474" spans="1:11" x14ac:dyDescent="0.2">
      <c r="A474" s="4" t="s">
        <v>1265</v>
      </c>
      <c r="B474" s="5">
        <v>175</v>
      </c>
      <c r="C474" s="15" t="s">
        <v>350</v>
      </c>
      <c r="D474" s="53"/>
      <c r="E474" s="5">
        <v>5</v>
      </c>
      <c r="F474" s="5" t="s">
        <v>1400</v>
      </c>
      <c r="G474" s="5" t="s">
        <v>1401</v>
      </c>
      <c r="H474" s="5" t="s">
        <v>459</v>
      </c>
      <c r="I474" s="5" t="s">
        <v>84</v>
      </c>
      <c r="J474" s="5" t="s">
        <v>3</v>
      </c>
      <c r="K474" s="5" t="s">
        <v>12</v>
      </c>
    </row>
    <row r="475" spans="1:11" x14ac:dyDescent="0.2">
      <c r="A475" s="4" t="s">
        <v>1265</v>
      </c>
      <c r="B475" s="5">
        <v>179</v>
      </c>
      <c r="C475" s="15" t="s">
        <v>361</v>
      </c>
      <c r="D475" s="53"/>
      <c r="E475" s="5">
        <v>1</v>
      </c>
      <c r="F475" s="5" t="s">
        <v>1408</v>
      </c>
      <c r="G475" s="5" t="s">
        <v>1409</v>
      </c>
      <c r="H475" s="5" t="s">
        <v>403</v>
      </c>
      <c r="I475" s="5" t="s">
        <v>22</v>
      </c>
      <c r="J475" s="5" t="s">
        <v>3</v>
      </c>
      <c r="K475" s="5" t="s">
        <v>12</v>
      </c>
    </row>
    <row r="476" spans="1:11" x14ac:dyDescent="0.2">
      <c r="A476" s="4" t="s">
        <v>1265</v>
      </c>
      <c r="B476" s="5">
        <v>180</v>
      </c>
      <c r="C476" s="15" t="s">
        <v>364</v>
      </c>
      <c r="D476" s="53" t="s">
        <v>372</v>
      </c>
      <c r="E476" s="5">
        <v>4</v>
      </c>
      <c r="F476" s="5" t="s">
        <v>1410</v>
      </c>
      <c r="G476" s="5" t="s">
        <v>1411</v>
      </c>
      <c r="H476" s="5" t="s">
        <v>396</v>
      </c>
      <c r="I476" s="5" t="s">
        <v>187</v>
      </c>
      <c r="J476" s="5" t="s">
        <v>3</v>
      </c>
      <c r="K476" s="5" t="s">
        <v>12</v>
      </c>
    </row>
    <row r="477" spans="1:11" x14ac:dyDescent="0.2">
      <c r="A477" s="4" t="s">
        <v>1265</v>
      </c>
      <c r="B477" s="5">
        <v>181</v>
      </c>
      <c r="C477" s="15" t="s">
        <v>368</v>
      </c>
      <c r="D477" s="53"/>
      <c r="E477" s="5">
        <v>3</v>
      </c>
      <c r="F477" s="5" t="s">
        <v>1412</v>
      </c>
      <c r="G477" s="5" t="s">
        <v>1413</v>
      </c>
      <c r="H477" s="5" t="s">
        <v>299</v>
      </c>
      <c r="I477" s="5" t="s">
        <v>17</v>
      </c>
      <c r="J477" s="5" t="s">
        <v>3</v>
      </c>
      <c r="K477" s="5" t="s">
        <v>12</v>
      </c>
    </row>
    <row r="478" spans="1:11" x14ac:dyDescent="0.2">
      <c r="A478" s="4" t="s">
        <v>1265</v>
      </c>
      <c r="B478" s="5">
        <v>182</v>
      </c>
      <c r="C478" s="15" t="s">
        <v>371</v>
      </c>
      <c r="D478" s="53"/>
      <c r="E478" s="5">
        <v>2</v>
      </c>
      <c r="F478" s="5" t="s">
        <v>1414</v>
      </c>
      <c r="G478" s="5" t="s">
        <v>1415</v>
      </c>
      <c r="H478" s="5" t="s">
        <v>26</v>
      </c>
      <c r="I478" s="5" t="s">
        <v>11</v>
      </c>
      <c r="J478" s="5" t="s">
        <v>3</v>
      </c>
      <c r="K478" s="5" t="s">
        <v>12</v>
      </c>
    </row>
    <row r="479" spans="1:11" x14ac:dyDescent="0.2">
      <c r="A479" s="4" t="s">
        <v>1265</v>
      </c>
      <c r="B479" s="5">
        <v>183</v>
      </c>
      <c r="C479" s="15" t="s">
        <v>375</v>
      </c>
      <c r="D479" s="53" t="s">
        <v>1416</v>
      </c>
      <c r="E479" s="5">
        <v>5</v>
      </c>
      <c r="F479" s="5" t="s">
        <v>1417</v>
      </c>
      <c r="G479" s="5" t="s">
        <v>1418</v>
      </c>
      <c r="H479" s="5" t="s">
        <v>154</v>
      </c>
      <c r="I479" s="5" t="s">
        <v>41</v>
      </c>
      <c r="J479" s="5" t="s">
        <v>3</v>
      </c>
      <c r="K479" s="5" t="s">
        <v>12</v>
      </c>
    </row>
    <row r="480" spans="1:11" x14ac:dyDescent="0.2">
      <c r="A480" s="4" t="s">
        <v>1265</v>
      </c>
      <c r="B480" s="5">
        <v>184</v>
      </c>
      <c r="C480" s="15" t="s">
        <v>378</v>
      </c>
      <c r="D480" s="53"/>
      <c r="E480" s="5">
        <v>4</v>
      </c>
      <c r="F480" s="5" t="s">
        <v>1419</v>
      </c>
      <c r="G480" s="5" t="s">
        <v>1420</v>
      </c>
      <c r="H480" s="5" t="s">
        <v>154</v>
      </c>
      <c r="I480" s="5" t="s">
        <v>22</v>
      </c>
      <c r="J480" s="5" t="s">
        <v>3</v>
      </c>
      <c r="K480" s="5" t="s">
        <v>12</v>
      </c>
    </row>
    <row r="481" spans="1:11" x14ac:dyDescent="0.2">
      <c r="A481" s="4" t="s">
        <v>1265</v>
      </c>
      <c r="B481" s="5">
        <v>185</v>
      </c>
      <c r="C481" s="15" t="s">
        <v>379</v>
      </c>
      <c r="D481" s="53"/>
      <c r="E481" s="5">
        <v>3</v>
      </c>
      <c r="F481" s="5" t="s">
        <v>1421</v>
      </c>
      <c r="G481" s="5" t="s">
        <v>1422</v>
      </c>
      <c r="H481" s="5" t="s">
        <v>91</v>
      </c>
      <c r="I481" s="5" t="s">
        <v>76</v>
      </c>
      <c r="J481" s="5" t="s">
        <v>3</v>
      </c>
      <c r="K481" s="5" t="s">
        <v>12</v>
      </c>
    </row>
    <row r="482" spans="1:11" x14ac:dyDescent="0.2">
      <c r="A482" s="4" t="s">
        <v>1265</v>
      </c>
      <c r="B482" s="5">
        <v>186</v>
      </c>
      <c r="C482" s="15" t="s">
        <v>380</v>
      </c>
      <c r="D482" s="53"/>
      <c r="E482" s="5">
        <v>2</v>
      </c>
      <c r="F482" s="5" t="s">
        <v>1423</v>
      </c>
      <c r="G482" s="5" t="s">
        <v>1424</v>
      </c>
      <c r="H482" s="5" t="s">
        <v>511</v>
      </c>
      <c r="I482" s="5" t="s">
        <v>127</v>
      </c>
      <c r="J482" s="5" t="s">
        <v>3</v>
      </c>
      <c r="K482" s="5" t="s">
        <v>12</v>
      </c>
    </row>
    <row r="483" spans="1:11" x14ac:dyDescent="0.2">
      <c r="A483" s="4" t="s">
        <v>1265</v>
      </c>
      <c r="B483" s="5">
        <v>187</v>
      </c>
      <c r="C483" s="15" t="s">
        <v>381</v>
      </c>
      <c r="D483" s="53"/>
      <c r="E483" s="5">
        <v>1</v>
      </c>
      <c r="F483" s="5" t="s">
        <v>1425</v>
      </c>
      <c r="G483" s="5" t="s">
        <v>1426</v>
      </c>
      <c r="H483" s="5" t="s">
        <v>320</v>
      </c>
      <c r="I483" s="5" t="s">
        <v>22</v>
      </c>
      <c r="J483" s="5" t="s">
        <v>3</v>
      </c>
      <c r="K483" s="5" t="s">
        <v>12</v>
      </c>
    </row>
    <row r="484" spans="1:11" x14ac:dyDescent="0.2">
      <c r="A484" s="4" t="s">
        <v>1265</v>
      </c>
      <c r="B484" s="5">
        <v>188</v>
      </c>
      <c r="C484" s="15" t="s">
        <v>382</v>
      </c>
      <c r="D484" s="53"/>
      <c r="E484" s="5">
        <v>0</v>
      </c>
      <c r="F484" s="5" t="s">
        <v>1427</v>
      </c>
      <c r="G484" s="5" t="s">
        <v>1428</v>
      </c>
      <c r="H484" s="5" t="s">
        <v>329</v>
      </c>
      <c r="I484" s="5" t="s">
        <v>165</v>
      </c>
      <c r="J484" s="5" t="s">
        <v>3</v>
      </c>
      <c r="K484" s="5" t="s">
        <v>12</v>
      </c>
    </row>
    <row r="485" spans="1:11" x14ac:dyDescent="0.2">
      <c r="A485" s="4" t="s">
        <v>1265</v>
      </c>
      <c r="B485" s="5">
        <v>198</v>
      </c>
      <c r="C485" s="15" t="s">
        <v>407</v>
      </c>
      <c r="D485" s="5" t="s">
        <v>390</v>
      </c>
      <c r="E485" s="5">
        <v>1</v>
      </c>
      <c r="F485" s="5" t="s">
        <v>1443</v>
      </c>
      <c r="G485" s="5" t="s">
        <v>1444</v>
      </c>
      <c r="H485" s="5" t="s">
        <v>586</v>
      </c>
      <c r="I485" s="5" t="s">
        <v>136</v>
      </c>
      <c r="J485" s="5" t="s">
        <v>3</v>
      </c>
      <c r="K485" s="5" t="s">
        <v>12</v>
      </c>
    </row>
    <row r="486" spans="1:11" x14ac:dyDescent="0.2">
      <c r="A486" s="4" t="s">
        <v>1265</v>
      </c>
      <c r="B486" s="5">
        <v>199</v>
      </c>
      <c r="C486" s="15" t="s">
        <v>410</v>
      </c>
      <c r="D486" s="53" t="s">
        <v>414</v>
      </c>
      <c r="E486" s="5">
        <v>6</v>
      </c>
      <c r="F486" s="5" t="s">
        <v>1445</v>
      </c>
      <c r="G486" s="5" t="s">
        <v>1446</v>
      </c>
      <c r="H486" s="5" t="s">
        <v>154</v>
      </c>
      <c r="I486" s="5" t="s">
        <v>65</v>
      </c>
      <c r="J486" s="5" t="s">
        <v>3</v>
      </c>
      <c r="K486" s="5" t="s">
        <v>12</v>
      </c>
    </row>
    <row r="487" spans="1:11" x14ac:dyDescent="0.2">
      <c r="A487" s="4" t="s">
        <v>1265</v>
      </c>
      <c r="B487" s="5">
        <v>200</v>
      </c>
      <c r="C487" s="15" t="s">
        <v>413</v>
      </c>
      <c r="D487" s="53"/>
      <c r="E487" s="5">
        <v>5</v>
      </c>
      <c r="F487" s="5" t="s">
        <v>1447</v>
      </c>
      <c r="G487" s="5" t="s">
        <v>1448</v>
      </c>
      <c r="H487" s="5" t="s">
        <v>271</v>
      </c>
      <c r="I487" s="5" t="s">
        <v>251</v>
      </c>
      <c r="J487" s="5" t="s">
        <v>3</v>
      </c>
      <c r="K487" s="5" t="s">
        <v>12</v>
      </c>
    </row>
    <row r="488" spans="1:11" x14ac:dyDescent="0.2">
      <c r="A488" s="4" t="s">
        <v>1265</v>
      </c>
      <c r="B488" s="5">
        <v>201</v>
      </c>
      <c r="C488" s="15" t="s">
        <v>417</v>
      </c>
      <c r="D488" s="53"/>
      <c r="E488" s="5">
        <v>4</v>
      </c>
      <c r="F488" s="5" t="s">
        <v>89</v>
      </c>
      <c r="G488" s="5" t="s">
        <v>90</v>
      </c>
      <c r="H488" s="5" t="s">
        <v>403</v>
      </c>
      <c r="I488" s="5" t="s">
        <v>65</v>
      </c>
      <c r="J488" s="5" t="s">
        <v>3</v>
      </c>
      <c r="K488" s="5" t="s">
        <v>12</v>
      </c>
    </row>
    <row r="489" spans="1:11" x14ac:dyDescent="0.2">
      <c r="A489" s="4" t="s">
        <v>1265</v>
      </c>
      <c r="B489" s="5">
        <v>203</v>
      </c>
      <c r="C489" s="15" t="s">
        <v>424</v>
      </c>
      <c r="D489" s="53"/>
      <c r="E489" s="5">
        <v>2</v>
      </c>
      <c r="F489" s="5" t="s">
        <v>1451</v>
      </c>
      <c r="G489" s="5" t="s">
        <v>1452</v>
      </c>
      <c r="H489" s="5" t="s">
        <v>64</v>
      </c>
      <c r="I489" s="5" t="s">
        <v>22</v>
      </c>
      <c r="J489" s="5" t="s">
        <v>3</v>
      </c>
      <c r="K489" s="5" t="s">
        <v>12</v>
      </c>
    </row>
    <row r="490" spans="1:11" x14ac:dyDescent="0.2">
      <c r="A490" s="4" t="s">
        <v>1265</v>
      </c>
      <c r="B490" s="5">
        <v>204</v>
      </c>
      <c r="C490" s="15" t="s">
        <v>427</v>
      </c>
      <c r="D490" s="53"/>
      <c r="E490" s="5">
        <v>1</v>
      </c>
      <c r="F490" s="5" t="s">
        <v>1453</v>
      </c>
      <c r="G490" s="5" t="s">
        <v>1454</v>
      </c>
      <c r="H490" s="5" t="s">
        <v>459</v>
      </c>
      <c r="I490" s="5" t="s">
        <v>141</v>
      </c>
      <c r="J490" s="5" t="s">
        <v>3</v>
      </c>
      <c r="K490" s="5" t="s">
        <v>12</v>
      </c>
    </row>
    <row r="491" spans="1:11" x14ac:dyDescent="0.2">
      <c r="A491" s="4" t="s">
        <v>1265</v>
      </c>
      <c r="B491" s="5">
        <v>205</v>
      </c>
      <c r="C491" s="15" t="s">
        <v>430</v>
      </c>
      <c r="D491" s="53" t="s">
        <v>522</v>
      </c>
      <c r="E491" s="5">
        <v>4</v>
      </c>
      <c r="F491" s="5" t="s">
        <v>1455</v>
      </c>
      <c r="G491" s="5" t="s">
        <v>1456</v>
      </c>
      <c r="H491" s="5" t="s">
        <v>50</v>
      </c>
      <c r="I491" s="5" t="s">
        <v>100</v>
      </c>
      <c r="J491" s="5" t="s">
        <v>3</v>
      </c>
      <c r="K491" s="5" t="s">
        <v>12</v>
      </c>
    </row>
    <row r="492" spans="1:11" x14ac:dyDescent="0.2">
      <c r="A492" s="4" t="s">
        <v>1265</v>
      </c>
      <c r="B492" s="5">
        <v>206</v>
      </c>
      <c r="C492" s="15" t="s">
        <v>433</v>
      </c>
      <c r="D492" s="53"/>
      <c r="E492" s="5">
        <v>3</v>
      </c>
      <c r="F492" s="5" t="s">
        <v>1457</v>
      </c>
      <c r="G492" s="5" t="s">
        <v>1458</v>
      </c>
      <c r="H492" s="5" t="s">
        <v>59</v>
      </c>
      <c r="I492" s="5" t="s">
        <v>41</v>
      </c>
      <c r="J492" s="5" t="s">
        <v>3</v>
      </c>
      <c r="K492" s="5" t="s">
        <v>12</v>
      </c>
    </row>
    <row r="493" spans="1:11" x14ac:dyDescent="0.2">
      <c r="A493" s="4" t="s">
        <v>1265</v>
      </c>
      <c r="B493" s="5">
        <v>207</v>
      </c>
      <c r="C493" s="15" t="s">
        <v>436</v>
      </c>
      <c r="D493" s="53"/>
      <c r="E493" s="5">
        <v>2</v>
      </c>
      <c r="F493" s="5" t="s">
        <v>1459</v>
      </c>
      <c r="G493" s="5" t="s">
        <v>1460</v>
      </c>
      <c r="H493" s="5" t="s">
        <v>207</v>
      </c>
      <c r="I493" s="5" t="s">
        <v>17</v>
      </c>
      <c r="J493" s="5" t="s">
        <v>3</v>
      </c>
      <c r="K493" s="5" t="s">
        <v>12</v>
      </c>
    </row>
    <row r="494" spans="1:11" x14ac:dyDescent="0.2">
      <c r="A494" s="4" t="s">
        <v>1265</v>
      </c>
      <c r="B494" s="5">
        <v>208</v>
      </c>
      <c r="C494" s="15" t="s">
        <v>439</v>
      </c>
      <c r="D494" s="53"/>
      <c r="E494" s="5">
        <v>1</v>
      </c>
      <c r="F494" s="5" t="s">
        <v>1248</v>
      </c>
      <c r="G494" s="5" t="s">
        <v>1249</v>
      </c>
      <c r="H494" s="5" t="s">
        <v>299</v>
      </c>
      <c r="I494" s="5" t="s">
        <v>55</v>
      </c>
      <c r="J494" s="5" t="s">
        <v>3</v>
      </c>
      <c r="K494" s="5" t="s">
        <v>12</v>
      </c>
    </row>
    <row r="495" spans="1:11" x14ac:dyDescent="0.2">
      <c r="A495" s="4" t="s">
        <v>1265</v>
      </c>
      <c r="B495" s="5">
        <v>209</v>
      </c>
      <c r="C495" s="15" t="s">
        <v>440</v>
      </c>
      <c r="D495" s="53" t="s">
        <v>437</v>
      </c>
      <c r="E495" s="5">
        <v>3</v>
      </c>
      <c r="F495" s="5" t="s">
        <v>601</v>
      </c>
      <c r="G495" s="5" t="s">
        <v>1461</v>
      </c>
      <c r="H495" s="5" t="s">
        <v>324</v>
      </c>
      <c r="I495" s="5" t="s">
        <v>141</v>
      </c>
      <c r="J495" s="5" t="s">
        <v>3</v>
      </c>
      <c r="K495" s="5" t="s">
        <v>12</v>
      </c>
    </row>
    <row r="496" spans="1:11" x14ac:dyDescent="0.2">
      <c r="A496" s="4" t="s">
        <v>1265</v>
      </c>
      <c r="B496" s="5">
        <v>210</v>
      </c>
      <c r="C496" s="15" t="s">
        <v>442</v>
      </c>
      <c r="D496" s="53"/>
      <c r="E496" s="5">
        <v>2</v>
      </c>
      <c r="F496" s="5" t="s">
        <v>1462</v>
      </c>
      <c r="G496" s="5" t="s">
        <v>1463</v>
      </c>
      <c r="H496" s="5" t="s">
        <v>324</v>
      </c>
      <c r="I496" s="5" t="s">
        <v>41</v>
      </c>
      <c r="J496" s="5" t="s">
        <v>3</v>
      </c>
      <c r="K496" s="5" t="s">
        <v>12</v>
      </c>
    </row>
    <row r="497" spans="1:11" x14ac:dyDescent="0.2">
      <c r="A497" s="4" t="s">
        <v>1265</v>
      </c>
      <c r="B497" s="5">
        <v>211</v>
      </c>
      <c r="C497" s="15" t="s">
        <v>443</v>
      </c>
      <c r="D497" s="53"/>
      <c r="E497" s="5">
        <v>1</v>
      </c>
      <c r="F497" s="5" t="s">
        <v>566</v>
      </c>
      <c r="G497" s="5" t="s">
        <v>1464</v>
      </c>
      <c r="H497" s="5" t="s">
        <v>478</v>
      </c>
      <c r="I497" s="5" t="s">
        <v>95</v>
      </c>
      <c r="J497" s="5" t="s">
        <v>3</v>
      </c>
      <c r="K497" s="5" t="s">
        <v>12</v>
      </c>
    </row>
    <row r="498" spans="1:11" x14ac:dyDescent="0.2">
      <c r="A498" s="4"/>
      <c r="B498" s="5"/>
      <c r="C498" s="5"/>
      <c r="D498" s="5"/>
      <c r="E498" s="5"/>
      <c r="F498" s="5"/>
      <c r="G498" s="5"/>
      <c r="H498" s="5"/>
      <c r="I498" s="5"/>
      <c r="J498" s="5"/>
      <c r="K498" s="5"/>
    </row>
    <row r="499" spans="1:11" x14ac:dyDescent="0.2">
      <c r="A499" s="4" t="s">
        <v>1465</v>
      </c>
      <c r="B499" s="5">
        <v>6</v>
      </c>
      <c r="C499" s="15" t="s">
        <v>23</v>
      </c>
      <c r="D499" s="53" t="s">
        <v>756</v>
      </c>
      <c r="E499" s="5">
        <v>6</v>
      </c>
      <c r="F499" s="5" t="s">
        <v>514</v>
      </c>
      <c r="G499" s="5" t="s">
        <v>1466</v>
      </c>
      <c r="H499" s="5" t="s">
        <v>10</v>
      </c>
      <c r="I499" s="5" t="s">
        <v>251</v>
      </c>
      <c r="J499" s="5" t="s">
        <v>3</v>
      </c>
      <c r="K499" s="5" t="s">
        <v>12</v>
      </c>
    </row>
    <row r="500" spans="1:11" x14ac:dyDescent="0.2">
      <c r="A500" s="4" t="s">
        <v>1465</v>
      </c>
      <c r="B500" s="5">
        <v>7</v>
      </c>
      <c r="C500" s="15" t="s">
        <v>27</v>
      </c>
      <c r="D500" s="53"/>
      <c r="E500" s="5">
        <v>5</v>
      </c>
      <c r="F500" s="5" t="s">
        <v>1467</v>
      </c>
      <c r="G500" s="5" t="s">
        <v>1468</v>
      </c>
      <c r="H500" s="5" t="s">
        <v>91</v>
      </c>
      <c r="I500" s="5" t="s">
        <v>92</v>
      </c>
      <c r="J500" s="5" t="s">
        <v>3</v>
      </c>
      <c r="K500" s="5" t="s">
        <v>12</v>
      </c>
    </row>
    <row r="501" spans="1:11" x14ac:dyDescent="0.2">
      <c r="A501" s="4" t="s">
        <v>1465</v>
      </c>
      <c r="B501" s="5">
        <v>8</v>
      </c>
      <c r="C501" s="15" t="s">
        <v>32</v>
      </c>
      <c r="D501" s="53"/>
      <c r="E501" s="5">
        <v>4</v>
      </c>
      <c r="F501" s="5" t="s">
        <v>1469</v>
      </c>
      <c r="G501" s="5" t="s">
        <v>1470</v>
      </c>
      <c r="H501" s="5" t="s">
        <v>26</v>
      </c>
      <c r="I501" s="5" t="s">
        <v>251</v>
      </c>
      <c r="J501" s="5" t="s">
        <v>3</v>
      </c>
      <c r="K501" s="5" t="s">
        <v>12</v>
      </c>
    </row>
    <row r="502" spans="1:11" x14ac:dyDescent="0.2">
      <c r="A502" s="4" t="s">
        <v>1465</v>
      </c>
      <c r="B502" s="5">
        <v>9</v>
      </c>
      <c r="C502" s="15" t="s">
        <v>38</v>
      </c>
      <c r="D502" s="53"/>
      <c r="E502" s="5">
        <v>3</v>
      </c>
      <c r="F502" s="5" t="s">
        <v>1471</v>
      </c>
      <c r="G502" s="5" t="s">
        <v>1472</v>
      </c>
      <c r="H502" s="5" t="s">
        <v>276</v>
      </c>
      <c r="I502" s="5" t="s">
        <v>251</v>
      </c>
      <c r="J502" s="5" t="s">
        <v>3</v>
      </c>
      <c r="K502" s="5" t="s">
        <v>12</v>
      </c>
    </row>
    <row r="503" spans="1:11" x14ac:dyDescent="0.2">
      <c r="A503" s="4" t="s">
        <v>1465</v>
      </c>
      <c r="B503" s="5">
        <v>10</v>
      </c>
      <c r="C503" s="15" t="s">
        <v>42</v>
      </c>
      <c r="D503" s="53"/>
      <c r="E503" s="5">
        <v>2</v>
      </c>
      <c r="F503" s="5" t="s">
        <v>1473</v>
      </c>
      <c r="G503" s="5" t="s">
        <v>1474</v>
      </c>
      <c r="H503" s="5" t="s">
        <v>681</v>
      </c>
      <c r="I503" s="5" t="s">
        <v>137</v>
      </c>
      <c r="J503" s="5" t="s">
        <v>3</v>
      </c>
      <c r="K503" s="5" t="s">
        <v>12</v>
      </c>
    </row>
    <row r="504" spans="1:11" x14ac:dyDescent="0.2">
      <c r="A504" s="4" t="s">
        <v>1465</v>
      </c>
      <c r="B504" s="5">
        <v>11</v>
      </c>
      <c r="C504" s="15" t="s">
        <v>47</v>
      </c>
      <c r="D504" s="53"/>
      <c r="E504" s="5">
        <v>1</v>
      </c>
      <c r="F504" s="5" t="s">
        <v>1475</v>
      </c>
      <c r="G504" s="5" t="s">
        <v>1476</v>
      </c>
      <c r="H504" s="5" t="s">
        <v>360</v>
      </c>
      <c r="I504" s="5" t="s">
        <v>132</v>
      </c>
      <c r="J504" s="5" t="s">
        <v>3</v>
      </c>
      <c r="K504" s="5" t="s">
        <v>12</v>
      </c>
    </row>
    <row r="505" spans="1:11" x14ac:dyDescent="0.2">
      <c r="A505" s="4" t="s">
        <v>1465</v>
      </c>
      <c r="B505" s="5">
        <v>12</v>
      </c>
      <c r="C505" s="15" t="s">
        <v>51</v>
      </c>
      <c r="D505" s="53"/>
      <c r="E505" s="5">
        <v>0</v>
      </c>
      <c r="F505" s="5" t="s">
        <v>1477</v>
      </c>
      <c r="G505" s="5" t="s">
        <v>1478</v>
      </c>
      <c r="H505" s="5" t="s">
        <v>320</v>
      </c>
      <c r="I505" s="5" t="s">
        <v>168</v>
      </c>
      <c r="J505" s="5" t="s">
        <v>3</v>
      </c>
      <c r="K505" s="5" t="s">
        <v>12</v>
      </c>
    </row>
    <row r="506" spans="1:11" x14ac:dyDescent="0.2">
      <c r="A506" s="4" t="s">
        <v>1465</v>
      </c>
      <c r="B506" s="5">
        <v>14</v>
      </c>
      <c r="C506" s="15" t="s">
        <v>60</v>
      </c>
      <c r="D506" s="53" t="s">
        <v>61</v>
      </c>
      <c r="E506" s="5">
        <v>6</v>
      </c>
      <c r="F506" s="5" t="s">
        <v>483</v>
      </c>
      <c r="G506" s="5" t="s">
        <v>1479</v>
      </c>
      <c r="H506" s="5" t="s">
        <v>324</v>
      </c>
      <c r="I506" s="5" t="s">
        <v>137</v>
      </c>
      <c r="J506" s="5" t="s">
        <v>3</v>
      </c>
      <c r="K506" s="5" t="s">
        <v>12</v>
      </c>
    </row>
    <row r="507" spans="1:11" x14ac:dyDescent="0.2">
      <c r="A507" s="4" t="s">
        <v>1465</v>
      </c>
      <c r="B507" s="5">
        <v>15</v>
      </c>
      <c r="C507" s="15" t="s">
        <v>66</v>
      </c>
      <c r="D507" s="53"/>
      <c r="E507" s="5">
        <v>5</v>
      </c>
      <c r="F507" s="5" t="s">
        <v>1480</v>
      </c>
      <c r="G507" s="5" t="s">
        <v>1481</v>
      </c>
      <c r="H507" s="5" t="s">
        <v>329</v>
      </c>
      <c r="I507" s="5" t="s">
        <v>272</v>
      </c>
      <c r="J507" s="5" t="s">
        <v>3</v>
      </c>
      <c r="K507" s="5" t="s">
        <v>12</v>
      </c>
    </row>
    <row r="508" spans="1:11" x14ac:dyDescent="0.2">
      <c r="A508" s="4" t="s">
        <v>1465</v>
      </c>
      <c r="B508" s="5">
        <v>16</v>
      </c>
      <c r="C508" s="15" t="s">
        <v>72</v>
      </c>
      <c r="D508" s="53"/>
      <c r="E508" s="5">
        <v>4</v>
      </c>
      <c r="F508" s="5" t="s">
        <v>757</v>
      </c>
      <c r="G508" s="5" t="s">
        <v>758</v>
      </c>
      <c r="H508" s="5" t="s">
        <v>568</v>
      </c>
      <c r="I508" s="5" t="s">
        <v>137</v>
      </c>
      <c r="J508" s="5" t="s">
        <v>3</v>
      </c>
      <c r="K508" s="5" t="s">
        <v>12</v>
      </c>
    </row>
    <row r="509" spans="1:11" x14ac:dyDescent="0.2">
      <c r="A509" s="4" t="s">
        <v>1465</v>
      </c>
      <c r="B509" s="5">
        <v>17</v>
      </c>
      <c r="C509" s="15" t="s">
        <v>77</v>
      </c>
      <c r="D509" s="53"/>
      <c r="E509" s="5">
        <v>3</v>
      </c>
      <c r="F509" s="5" t="s">
        <v>1482</v>
      </c>
      <c r="G509" s="5" t="s">
        <v>1483</v>
      </c>
      <c r="H509" s="5" t="s">
        <v>518</v>
      </c>
      <c r="I509" s="5" t="s">
        <v>103</v>
      </c>
      <c r="J509" s="5" t="s">
        <v>3</v>
      </c>
      <c r="K509" s="5" t="s">
        <v>12</v>
      </c>
    </row>
    <row r="510" spans="1:11" x14ac:dyDescent="0.2">
      <c r="A510" s="4" t="s">
        <v>1465</v>
      </c>
      <c r="B510" s="5">
        <v>18</v>
      </c>
      <c r="C510" s="15" t="s">
        <v>81</v>
      </c>
      <c r="D510" s="53" t="s">
        <v>94</v>
      </c>
      <c r="E510" s="5">
        <v>4</v>
      </c>
      <c r="F510" s="5" t="s">
        <v>1484</v>
      </c>
      <c r="G510" s="5" t="s">
        <v>1485</v>
      </c>
      <c r="H510" s="5" t="s">
        <v>21</v>
      </c>
      <c r="I510" s="5" t="s">
        <v>243</v>
      </c>
      <c r="J510" s="5" t="s">
        <v>3</v>
      </c>
      <c r="K510" s="5" t="s">
        <v>12</v>
      </c>
    </row>
    <row r="511" spans="1:11" x14ac:dyDescent="0.2">
      <c r="A511" s="4" t="s">
        <v>1465</v>
      </c>
      <c r="B511" s="5">
        <v>19</v>
      </c>
      <c r="C511" s="15" t="s">
        <v>85</v>
      </c>
      <c r="D511" s="53"/>
      <c r="E511" s="5">
        <v>3</v>
      </c>
      <c r="F511" s="5" t="s">
        <v>1486</v>
      </c>
      <c r="G511" s="5" t="s">
        <v>1487</v>
      </c>
      <c r="H511" s="5" t="s">
        <v>591</v>
      </c>
      <c r="I511" s="5" t="s">
        <v>137</v>
      </c>
      <c r="J511" s="5" t="s">
        <v>3</v>
      </c>
      <c r="K511" s="5" t="s">
        <v>12</v>
      </c>
    </row>
    <row r="512" spans="1:11" x14ac:dyDescent="0.2">
      <c r="A512" s="4" t="s">
        <v>1465</v>
      </c>
      <c r="B512" s="5">
        <v>20</v>
      </c>
      <c r="C512" s="15" t="s">
        <v>88</v>
      </c>
      <c r="D512" s="53"/>
      <c r="E512" s="5">
        <v>2</v>
      </c>
      <c r="F512" s="5" t="s">
        <v>1488</v>
      </c>
      <c r="G512" s="5" t="s">
        <v>1489</v>
      </c>
      <c r="H512" s="5" t="s">
        <v>324</v>
      </c>
      <c r="I512" s="5" t="s">
        <v>137</v>
      </c>
      <c r="J512" s="5" t="s">
        <v>3</v>
      </c>
      <c r="K512" s="5" t="s">
        <v>12</v>
      </c>
    </row>
    <row r="513" spans="1:11" x14ac:dyDescent="0.2">
      <c r="A513" s="4" t="s">
        <v>1465</v>
      </c>
      <c r="B513" s="5">
        <v>35</v>
      </c>
      <c r="C513" s="15" t="s">
        <v>123</v>
      </c>
      <c r="D513" s="53" t="s">
        <v>129</v>
      </c>
      <c r="E513" s="5">
        <v>6</v>
      </c>
      <c r="F513" s="5" t="s">
        <v>1490</v>
      </c>
      <c r="G513" s="5" t="s">
        <v>1491</v>
      </c>
      <c r="H513" s="5" t="s">
        <v>586</v>
      </c>
      <c r="I513" s="5" t="s">
        <v>55</v>
      </c>
      <c r="J513" s="5" t="s">
        <v>3</v>
      </c>
      <c r="K513" s="5" t="s">
        <v>12</v>
      </c>
    </row>
    <row r="514" spans="1:11" x14ac:dyDescent="0.2">
      <c r="A514" s="4" t="s">
        <v>1465</v>
      </c>
      <c r="B514" s="5">
        <v>36</v>
      </c>
      <c r="C514" s="15" t="s">
        <v>128</v>
      </c>
      <c r="D514" s="53"/>
      <c r="E514" s="5">
        <v>5</v>
      </c>
      <c r="F514" s="5" t="s">
        <v>1310</v>
      </c>
      <c r="G514" s="5" t="s">
        <v>1492</v>
      </c>
      <c r="H514" s="5" t="s">
        <v>343</v>
      </c>
      <c r="I514" s="5" t="s">
        <v>127</v>
      </c>
      <c r="J514" s="5" t="s">
        <v>3</v>
      </c>
      <c r="K514" s="5" t="s">
        <v>12</v>
      </c>
    </row>
    <row r="515" spans="1:11" x14ac:dyDescent="0.2">
      <c r="A515" s="4" t="s">
        <v>1465</v>
      </c>
      <c r="B515" s="5">
        <v>37</v>
      </c>
      <c r="C515" s="15" t="s">
        <v>133</v>
      </c>
      <c r="D515" s="53"/>
      <c r="E515" s="5">
        <v>4</v>
      </c>
      <c r="F515" s="5" t="s">
        <v>1493</v>
      </c>
      <c r="G515" s="5" t="s">
        <v>1494</v>
      </c>
      <c r="H515" s="5" t="s">
        <v>292</v>
      </c>
      <c r="I515" s="5" t="s">
        <v>272</v>
      </c>
      <c r="J515" s="5" t="s">
        <v>3</v>
      </c>
      <c r="K515" s="5" t="s">
        <v>12</v>
      </c>
    </row>
    <row r="516" spans="1:11" x14ac:dyDescent="0.2">
      <c r="A516" s="4" t="s">
        <v>1465</v>
      </c>
      <c r="B516" s="5">
        <v>38</v>
      </c>
      <c r="C516" s="15" t="s">
        <v>138</v>
      </c>
      <c r="D516" s="53"/>
      <c r="E516" s="5">
        <v>3</v>
      </c>
      <c r="F516" s="5" t="s">
        <v>1495</v>
      </c>
      <c r="G516" s="5" t="s">
        <v>1496</v>
      </c>
      <c r="H516" s="5" t="s">
        <v>10</v>
      </c>
      <c r="I516" s="5" t="s">
        <v>449</v>
      </c>
      <c r="J516" s="5" t="s">
        <v>3</v>
      </c>
      <c r="K516" s="5" t="s">
        <v>12</v>
      </c>
    </row>
    <row r="517" spans="1:11" x14ac:dyDescent="0.2">
      <c r="A517" s="4" t="s">
        <v>1465</v>
      </c>
      <c r="B517" s="5">
        <v>61</v>
      </c>
      <c r="C517" s="15" t="s">
        <v>167</v>
      </c>
      <c r="D517" s="53" t="s">
        <v>1497</v>
      </c>
      <c r="E517" s="5">
        <v>4</v>
      </c>
      <c r="F517" s="5" t="s">
        <v>1498</v>
      </c>
      <c r="G517" s="5" t="s">
        <v>1499</v>
      </c>
      <c r="H517" s="5" t="s">
        <v>198</v>
      </c>
      <c r="I517" s="5" t="s">
        <v>177</v>
      </c>
      <c r="J517" s="5" t="s">
        <v>3</v>
      </c>
      <c r="K517" s="5" t="s">
        <v>12</v>
      </c>
    </row>
    <row r="518" spans="1:11" x14ac:dyDescent="0.2">
      <c r="A518" s="4" t="s">
        <v>1465</v>
      </c>
      <c r="B518" s="5">
        <v>62</v>
      </c>
      <c r="C518" s="15" t="s">
        <v>169</v>
      </c>
      <c r="D518" s="53"/>
      <c r="E518" s="5">
        <v>3</v>
      </c>
      <c r="F518" s="5" t="s">
        <v>1500</v>
      </c>
      <c r="G518" s="5" t="s">
        <v>1501</v>
      </c>
      <c r="H518" s="5" t="s">
        <v>202</v>
      </c>
      <c r="I518" s="5" t="s">
        <v>449</v>
      </c>
      <c r="J518" s="5" t="s">
        <v>3</v>
      </c>
      <c r="K518" s="5" t="s">
        <v>12</v>
      </c>
    </row>
    <row r="519" spans="1:11" x14ac:dyDescent="0.2">
      <c r="A519" s="4" t="s">
        <v>1465</v>
      </c>
      <c r="B519" s="5">
        <v>63</v>
      </c>
      <c r="C519" s="15" t="s">
        <v>171</v>
      </c>
      <c r="D519" s="53"/>
      <c r="E519" s="5">
        <v>2</v>
      </c>
      <c r="F519" s="5" t="s">
        <v>1502</v>
      </c>
      <c r="G519" s="5" t="s">
        <v>1503</v>
      </c>
      <c r="H519" s="5" t="s">
        <v>568</v>
      </c>
      <c r="I519" s="5" t="s">
        <v>272</v>
      </c>
      <c r="J519" s="5" t="s">
        <v>3</v>
      </c>
      <c r="K519" s="5" t="s">
        <v>12</v>
      </c>
    </row>
    <row r="520" spans="1:11" x14ac:dyDescent="0.2">
      <c r="A520" s="4" t="s">
        <v>1465</v>
      </c>
      <c r="B520" s="5">
        <v>64</v>
      </c>
      <c r="C520" s="15" t="s">
        <v>172</v>
      </c>
      <c r="D520" s="53"/>
      <c r="E520" s="5">
        <v>1</v>
      </c>
      <c r="F520" s="5" t="s">
        <v>1504</v>
      </c>
      <c r="G520" s="5" t="s">
        <v>1505</v>
      </c>
      <c r="H520" s="5" t="s">
        <v>198</v>
      </c>
      <c r="I520" s="5" t="s">
        <v>92</v>
      </c>
      <c r="J520" s="5" t="s">
        <v>3</v>
      </c>
      <c r="K520" s="5" t="s">
        <v>12</v>
      </c>
    </row>
    <row r="521" spans="1:11" x14ac:dyDescent="0.2">
      <c r="A521" s="4" t="s">
        <v>1465</v>
      </c>
      <c r="B521" s="5">
        <v>65</v>
      </c>
      <c r="C521" s="15" t="s">
        <v>173</v>
      </c>
      <c r="D521" s="5" t="s">
        <v>1506</v>
      </c>
      <c r="E521" s="5">
        <v>6</v>
      </c>
      <c r="F521" s="5" t="s">
        <v>1507</v>
      </c>
      <c r="G521" s="5" t="s">
        <v>1508</v>
      </c>
      <c r="H521" s="5" t="s">
        <v>198</v>
      </c>
      <c r="I521" s="5" t="s">
        <v>108</v>
      </c>
      <c r="J521" s="5" t="s">
        <v>3</v>
      </c>
      <c r="K521" s="5" t="s">
        <v>12</v>
      </c>
    </row>
    <row r="522" spans="1:11" x14ac:dyDescent="0.2">
      <c r="A522" s="4" t="s">
        <v>1465</v>
      </c>
      <c r="B522" s="5">
        <v>66</v>
      </c>
      <c r="C522" s="15" t="s">
        <v>174</v>
      </c>
      <c r="D522" s="53" t="s">
        <v>175</v>
      </c>
      <c r="E522" s="5">
        <v>6</v>
      </c>
      <c r="F522" s="5" t="s">
        <v>641</v>
      </c>
      <c r="G522" s="5" t="s">
        <v>642</v>
      </c>
      <c r="H522" s="5" t="s">
        <v>207</v>
      </c>
      <c r="I522" s="5" t="s">
        <v>142</v>
      </c>
      <c r="J522" s="5" t="s">
        <v>3</v>
      </c>
      <c r="K522" s="5" t="s">
        <v>12</v>
      </c>
    </row>
    <row r="523" spans="1:11" x14ac:dyDescent="0.2">
      <c r="A523" s="4" t="s">
        <v>1465</v>
      </c>
      <c r="B523" s="5">
        <v>67</v>
      </c>
      <c r="C523" s="15" t="s">
        <v>176</v>
      </c>
      <c r="D523" s="53"/>
      <c r="E523" s="5">
        <v>5</v>
      </c>
      <c r="F523" s="5" t="s">
        <v>1034</v>
      </c>
      <c r="G523" s="5" t="s">
        <v>1035</v>
      </c>
      <c r="H523" s="5" t="s">
        <v>276</v>
      </c>
      <c r="I523" s="5" t="s">
        <v>127</v>
      </c>
      <c r="J523" s="5" t="s">
        <v>3</v>
      </c>
      <c r="K523" s="5" t="s">
        <v>12</v>
      </c>
    </row>
    <row r="524" spans="1:11" x14ac:dyDescent="0.2">
      <c r="A524" s="4" t="s">
        <v>1465</v>
      </c>
      <c r="B524" s="5">
        <v>68</v>
      </c>
      <c r="C524" s="15" t="s">
        <v>178</v>
      </c>
      <c r="D524" s="53"/>
      <c r="E524" s="5">
        <v>4</v>
      </c>
      <c r="F524" s="5" t="s">
        <v>1509</v>
      </c>
      <c r="G524" s="5" t="s">
        <v>1510</v>
      </c>
      <c r="H524" s="5" t="s">
        <v>30</v>
      </c>
      <c r="I524" s="5" t="s">
        <v>142</v>
      </c>
      <c r="J524" s="5" t="s">
        <v>3</v>
      </c>
      <c r="K524" s="5" t="s">
        <v>12</v>
      </c>
    </row>
    <row r="525" spans="1:11" x14ac:dyDescent="0.2">
      <c r="A525" s="4" t="s">
        <v>1465</v>
      </c>
      <c r="B525" s="5">
        <v>69</v>
      </c>
      <c r="C525" s="15" t="s">
        <v>179</v>
      </c>
      <c r="D525" s="53"/>
      <c r="E525" s="5">
        <v>3</v>
      </c>
      <c r="F525" s="5" t="s">
        <v>1511</v>
      </c>
      <c r="G525" s="5" t="s">
        <v>1512</v>
      </c>
      <c r="H525" s="5" t="s">
        <v>30</v>
      </c>
      <c r="I525" s="5" t="s">
        <v>22</v>
      </c>
      <c r="J525" s="5" t="s">
        <v>3</v>
      </c>
      <c r="K525" s="5" t="s">
        <v>12</v>
      </c>
    </row>
    <row r="526" spans="1:11" x14ac:dyDescent="0.2">
      <c r="A526" s="4" t="s">
        <v>1465</v>
      </c>
      <c r="B526" s="5">
        <v>70</v>
      </c>
      <c r="C526" s="15" t="s">
        <v>181</v>
      </c>
      <c r="D526" s="53"/>
      <c r="E526" s="5">
        <v>2</v>
      </c>
      <c r="F526" s="5" t="s">
        <v>1513</v>
      </c>
      <c r="G526" s="5" t="s">
        <v>1514</v>
      </c>
      <c r="H526" s="5" t="s">
        <v>54</v>
      </c>
      <c r="I526" s="5" t="s">
        <v>132</v>
      </c>
      <c r="J526" s="5" t="s">
        <v>3</v>
      </c>
      <c r="K526" s="5" t="s">
        <v>12</v>
      </c>
    </row>
    <row r="527" spans="1:11" x14ac:dyDescent="0.2">
      <c r="A527" s="4" t="s">
        <v>1465</v>
      </c>
      <c r="B527" s="5">
        <v>71</v>
      </c>
      <c r="C527" s="15" t="s">
        <v>182</v>
      </c>
      <c r="D527" s="53"/>
      <c r="E527" s="5">
        <v>1</v>
      </c>
      <c r="F527" s="5" t="s">
        <v>675</v>
      </c>
      <c r="G527" s="5" t="s">
        <v>1515</v>
      </c>
      <c r="H527" s="5" t="s">
        <v>276</v>
      </c>
      <c r="I527" s="5" t="s">
        <v>112</v>
      </c>
      <c r="J527" s="5" t="s">
        <v>3</v>
      </c>
      <c r="K527" s="5" t="s">
        <v>12</v>
      </c>
    </row>
    <row r="528" spans="1:11" x14ac:dyDescent="0.2">
      <c r="A528" s="4" t="s">
        <v>1465</v>
      </c>
      <c r="B528" s="5">
        <v>72</v>
      </c>
      <c r="C528" s="15" t="s">
        <v>183</v>
      </c>
      <c r="D528" s="53"/>
      <c r="E528" s="5">
        <v>0</v>
      </c>
      <c r="F528" s="5" t="s">
        <v>1516</v>
      </c>
      <c r="G528" s="5" t="s">
        <v>1517</v>
      </c>
      <c r="H528" s="5" t="s">
        <v>518</v>
      </c>
      <c r="I528" s="5" t="s">
        <v>165</v>
      </c>
      <c r="J528" s="5" t="s">
        <v>3</v>
      </c>
      <c r="K528" s="5" t="s">
        <v>12</v>
      </c>
    </row>
    <row r="529" spans="1:11" x14ac:dyDescent="0.2">
      <c r="A529" s="4" t="s">
        <v>1465</v>
      </c>
      <c r="B529" s="5">
        <v>97</v>
      </c>
      <c r="C529" s="15" t="s">
        <v>216</v>
      </c>
      <c r="D529" s="53" t="s">
        <v>204</v>
      </c>
      <c r="E529" s="5">
        <v>3</v>
      </c>
      <c r="F529" s="5" t="s">
        <v>1518</v>
      </c>
      <c r="G529" s="5" t="s">
        <v>1519</v>
      </c>
      <c r="H529" s="5" t="s">
        <v>198</v>
      </c>
      <c r="I529" s="5" t="s">
        <v>243</v>
      </c>
      <c r="J529" s="5" t="s">
        <v>3</v>
      </c>
      <c r="K529" s="5" t="s">
        <v>12</v>
      </c>
    </row>
    <row r="530" spans="1:11" x14ac:dyDescent="0.2">
      <c r="A530" s="4" t="s">
        <v>1465</v>
      </c>
      <c r="B530" s="5">
        <v>98</v>
      </c>
      <c r="C530" s="15" t="s">
        <v>219</v>
      </c>
      <c r="D530" s="53"/>
      <c r="E530" s="5">
        <v>2</v>
      </c>
      <c r="F530" s="5" t="s">
        <v>1520</v>
      </c>
      <c r="G530" s="5" t="s">
        <v>1521</v>
      </c>
      <c r="H530" s="5" t="s">
        <v>198</v>
      </c>
      <c r="I530" s="5" t="s">
        <v>103</v>
      </c>
      <c r="J530" s="5" t="s">
        <v>3</v>
      </c>
      <c r="K530" s="5" t="s">
        <v>12</v>
      </c>
    </row>
    <row r="531" spans="1:11" x14ac:dyDescent="0.2">
      <c r="A531" s="4" t="s">
        <v>1465</v>
      </c>
      <c r="B531" s="5">
        <v>99</v>
      </c>
      <c r="C531" s="15" t="s">
        <v>223</v>
      </c>
      <c r="D531" s="53" t="s">
        <v>472</v>
      </c>
      <c r="E531" s="5">
        <v>4</v>
      </c>
      <c r="F531" s="5" t="s">
        <v>1522</v>
      </c>
      <c r="G531" s="5" t="s">
        <v>1523</v>
      </c>
      <c r="H531" s="5" t="s">
        <v>329</v>
      </c>
      <c r="I531" s="5" t="s">
        <v>17</v>
      </c>
      <c r="J531" s="5" t="s">
        <v>3</v>
      </c>
      <c r="K531" s="5" t="s">
        <v>12</v>
      </c>
    </row>
    <row r="532" spans="1:11" x14ac:dyDescent="0.2">
      <c r="A532" s="4" t="s">
        <v>1465</v>
      </c>
      <c r="B532" s="5">
        <v>100</v>
      </c>
      <c r="C532" s="15" t="s">
        <v>226</v>
      </c>
      <c r="D532" s="53"/>
      <c r="E532" s="5">
        <v>3</v>
      </c>
      <c r="F532" s="5" t="s">
        <v>1019</v>
      </c>
      <c r="G532" s="5" t="s">
        <v>1524</v>
      </c>
      <c r="H532" s="5" t="s">
        <v>10</v>
      </c>
      <c r="I532" s="5" t="s">
        <v>132</v>
      </c>
      <c r="J532" s="5" t="s">
        <v>3</v>
      </c>
      <c r="K532" s="5" t="s">
        <v>12</v>
      </c>
    </row>
    <row r="533" spans="1:11" x14ac:dyDescent="0.2">
      <c r="A533" s="4" t="s">
        <v>1465</v>
      </c>
      <c r="B533" s="5">
        <v>146</v>
      </c>
      <c r="C533" s="15" t="s">
        <v>264</v>
      </c>
      <c r="D533" s="53" t="s">
        <v>475</v>
      </c>
      <c r="E533" s="5">
        <v>6</v>
      </c>
      <c r="F533" s="5" t="s">
        <v>1525</v>
      </c>
      <c r="G533" s="5" t="s">
        <v>1526</v>
      </c>
      <c r="H533" s="5" t="s">
        <v>478</v>
      </c>
      <c r="I533" s="5" t="s">
        <v>166</v>
      </c>
      <c r="J533" s="5" t="s">
        <v>3</v>
      </c>
      <c r="K533" s="5" t="s">
        <v>12</v>
      </c>
    </row>
    <row r="534" spans="1:11" x14ac:dyDescent="0.2">
      <c r="A534" s="4" t="s">
        <v>1465</v>
      </c>
      <c r="B534" s="5">
        <v>147</v>
      </c>
      <c r="C534" s="15" t="s">
        <v>268</v>
      </c>
      <c r="D534" s="53"/>
      <c r="E534" s="5">
        <v>5</v>
      </c>
      <c r="F534" s="5" t="s">
        <v>1527</v>
      </c>
      <c r="G534" s="5" t="s">
        <v>1528</v>
      </c>
      <c r="H534" s="5" t="s">
        <v>490</v>
      </c>
      <c r="I534" s="5" t="s">
        <v>137</v>
      </c>
      <c r="J534" s="5" t="s">
        <v>3</v>
      </c>
      <c r="K534" s="5" t="s">
        <v>12</v>
      </c>
    </row>
    <row r="535" spans="1:11" x14ac:dyDescent="0.2">
      <c r="A535" s="4" t="s">
        <v>1465</v>
      </c>
      <c r="B535" s="5">
        <v>148</v>
      </c>
      <c r="C535" s="15" t="s">
        <v>273</v>
      </c>
      <c r="D535" s="53"/>
      <c r="E535" s="5">
        <v>4</v>
      </c>
      <c r="F535" s="5" t="s">
        <v>388</v>
      </c>
      <c r="G535" s="5" t="s">
        <v>1529</v>
      </c>
      <c r="H535" s="5" t="s">
        <v>91</v>
      </c>
      <c r="I535" s="5" t="s">
        <v>137</v>
      </c>
      <c r="J535" s="5" t="s">
        <v>3</v>
      </c>
      <c r="K535" s="5" t="s">
        <v>12</v>
      </c>
    </row>
    <row r="536" spans="1:11" x14ac:dyDescent="0.2">
      <c r="A536" s="4" t="s">
        <v>1465</v>
      </c>
      <c r="B536" s="5">
        <v>149</v>
      </c>
      <c r="C536" s="15" t="s">
        <v>277</v>
      </c>
      <c r="D536" s="53"/>
      <c r="E536" s="5">
        <v>3</v>
      </c>
      <c r="F536" s="5" t="s">
        <v>1530</v>
      </c>
      <c r="G536" s="5" t="s">
        <v>1249</v>
      </c>
      <c r="H536" s="5" t="s">
        <v>91</v>
      </c>
      <c r="I536" s="5" t="s">
        <v>211</v>
      </c>
      <c r="J536" s="5" t="s">
        <v>3</v>
      </c>
      <c r="K536" s="5" t="s">
        <v>12</v>
      </c>
    </row>
    <row r="537" spans="1:11" x14ac:dyDescent="0.2">
      <c r="A537" s="4" t="s">
        <v>1465</v>
      </c>
      <c r="B537" s="5">
        <v>150</v>
      </c>
      <c r="C537" s="15" t="s">
        <v>280</v>
      </c>
      <c r="D537" s="53"/>
      <c r="E537" s="5">
        <v>2</v>
      </c>
      <c r="F537" s="5" t="s">
        <v>1531</v>
      </c>
      <c r="G537" s="5" t="s">
        <v>1532</v>
      </c>
      <c r="H537" s="5" t="s">
        <v>21</v>
      </c>
      <c r="I537" s="5" t="s">
        <v>22</v>
      </c>
      <c r="J537" s="5" t="s">
        <v>3</v>
      </c>
      <c r="K537" s="5" t="s">
        <v>12</v>
      </c>
    </row>
    <row r="538" spans="1:11" x14ac:dyDescent="0.2">
      <c r="A538" s="4" t="s">
        <v>1465</v>
      </c>
      <c r="B538" s="5">
        <v>151</v>
      </c>
      <c r="C538" s="15" t="s">
        <v>282</v>
      </c>
      <c r="D538" s="53"/>
      <c r="E538" s="5">
        <v>1</v>
      </c>
      <c r="F538" s="5" t="s">
        <v>1533</v>
      </c>
      <c r="G538" s="5" t="s">
        <v>1534</v>
      </c>
      <c r="H538" s="5" t="s">
        <v>490</v>
      </c>
      <c r="I538" s="5" t="s">
        <v>441</v>
      </c>
      <c r="J538" s="5" t="s">
        <v>3</v>
      </c>
      <c r="K538" s="5" t="s">
        <v>12</v>
      </c>
    </row>
    <row r="539" spans="1:11" x14ac:dyDescent="0.2">
      <c r="A539" s="4" t="s">
        <v>1465</v>
      </c>
      <c r="B539" s="5">
        <v>152</v>
      </c>
      <c r="C539" s="15" t="s">
        <v>283</v>
      </c>
      <c r="D539" s="5" t="s">
        <v>281</v>
      </c>
      <c r="E539" s="5">
        <v>2</v>
      </c>
      <c r="F539" s="5" t="s">
        <v>1535</v>
      </c>
      <c r="G539" s="5" t="s">
        <v>1536</v>
      </c>
      <c r="H539" s="5" t="s">
        <v>329</v>
      </c>
      <c r="I539" s="5" t="s">
        <v>170</v>
      </c>
      <c r="J539" s="5" t="s">
        <v>3</v>
      </c>
      <c r="K539" s="5" t="s">
        <v>12</v>
      </c>
    </row>
    <row r="540" spans="1:11" x14ac:dyDescent="0.2">
      <c r="A540" s="4" t="s">
        <v>1465</v>
      </c>
      <c r="B540" s="5">
        <v>162</v>
      </c>
      <c r="C540" s="15" t="s">
        <v>313</v>
      </c>
      <c r="D540" s="5" t="s">
        <v>304</v>
      </c>
      <c r="E540" s="5">
        <v>1</v>
      </c>
      <c r="F540" s="5" t="s">
        <v>1076</v>
      </c>
      <c r="G540" s="5" t="s">
        <v>1551</v>
      </c>
      <c r="H540" s="5" t="s">
        <v>320</v>
      </c>
      <c r="I540" s="5" t="s">
        <v>164</v>
      </c>
      <c r="J540" s="5" t="s">
        <v>3</v>
      </c>
      <c r="K540" s="5" t="s">
        <v>12</v>
      </c>
    </row>
    <row r="541" spans="1:11" x14ac:dyDescent="0.2">
      <c r="A541" s="4" t="s">
        <v>1465</v>
      </c>
      <c r="B541" s="5">
        <v>163</v>
      </c>
      <c r="C541" s="15" t="s">
        <v>317</v>
      </c>
      <c r="D541" s="5" t="s">
        <v>314</v>
      </c>
      <c r="E541" s="5">
        <v>2</v>
      </c>
      <c r="F541" s="5" t="s">
        <v>1552</v>
      </c>
      <c r="G541" s="5" t="s">
        <v>1553</v>
      </c>
      <c r="H541" s="5" t="s">
        <v>478</v>
      </c>
      <c r="I541" s="5" t="s">
        <v>98</v>
      </c>
      <c r="J541" s="5" t="s">
        <v>3</v>
      </c>
      <c r="K541" s="5" t="s">
        <v>12</v>
      </c>
    </row>
    <row r="542" spans="1:11" x14ac:dyDescent="0.2">
      <c r="A542" s="4" t="s">
        <v>1465</v>
      </c>
      <c r="B542" s="5">
        <v>169</v>
      </c>
      <c r="C542" s="15" t="s">
        <v>340</v>
      </c>
      <c r="D542" s="53" t="s">
        <v>503</v>
      </c>
      <c r="E542" s="5">
        <v>4</v>
      </c>
      <c r="F542" s="5" t="s">
        <v>1554</v>
      </c>
      <c r="G542" s="5" t="s">
        <v>1555</v>
      </c>
      <c r="H542" s="5" t="s">
        <v>586</v>
      </c>
      <c r="I542" s="5" t="s">
        <v>189</v>
      </c>
      <c r="J542" s="5" t="s">
        <v>3</v>
      </c>
      <c r="K542" s="5" t="s">
        <v>12</v>
      </c>
    </row>
    <row r="543" spans="1:11" x14ac:dyDescent="0.2">
      <c r="A543" s="4" t="s">
        <v>1465</v>
      </c>
      <c r="B543" s="5">
        <v>170</v>
      </c>
      <c r="C543" s="15" t="s">
        <v>344</v>
      </c>
      <c r="D543" s="53"/>
      <c r="E543" s="5">
        <v>3</v>
      </c>
      <c r="F543" s="5" t="s">
        <v>1556</v>
      </c>
      <c r="G543" s="5" t="s">
        <v>1557</v>
      </c>
      <c r="H543" s="5" t="s">
        <v>10</v>
      </c>
      <c r="I543" s="5" t="s">
        <v>76</v>
      </c>
      <c r="J543" s="5" t="s">
        <v>3</v>
      </c>
      <c r="K543" s="5" t="s">
        <v>12</v>
      </c>
    </row>
    <row r="544" spans="1:11" x14ac:dyDescent="0.2">
      <c r="A544" s="4" t="s">
        <v>1465</v>
      </c>
      <c r="B544" s="5">
        <v>177</v>
      </c>
      <c r="C544" s="15" t="s">
        <v>354</v>
      </c>
      <c r="D544" s="53" t="s">
        <v>365</v>
      </c>
      <c r="E544" s="5">
        <v>6</v>
      </c>
      <c r="F544" s="5" t="s">
        <v>468</v>
      </c>
      <c r="G544" s="5" t="s">
        <v>1558</v>
      </c>
      <c r="H544" s="5" t="s">
        <v>91</v>
      </c>
      <c r="I544" s="5" t="s">
        <v>112</v>
      </c>
      <c r="J544" s="5" t="s">
        <v>3</v>
      </c>
      <c r="K544" s="5" t="s">
        <v>12</v>
      </c>
    </row>
    <row r="545" spans="1:11" x14ac:dyDescent="0.2">
      <c r="A545" s="4" t="s">
        <v>1465</v>
      </c>
      <c r="B545" s="5">
        <v>178</v>
      </c>
      <c r="C545" s="15" t="s">
        <v>357</v>
      </c>
      <c r="D545" s="53"/>
      <c r="E545" s="5">
        <v>5</v>
      </c>
      <c r="F545" s="5" t="s">
        <v>1559</v>
      </c>
      <c r="G545" s="5" t="s">
        <v>1560</v>
      </c>
      <c r="H545" s="5" t="s">
        <v>54</v>
      </c>
      <c r="I545" s="5" t="s">
        <v>252</v>
      </c>
      <c r="J545" s="5" t="s">
        <v>3</v>
      </c>
      <c r="K545" s="5" t="s">
        <v>12</v>
      </c>
    </row>
    <row r="546" spans="1:11" x14ac:dyDescent="0.2">
      <c r="A546" s="4" t="s">
        <v>1465</v>
      </c>
      <c r="B546" s="5">
        <v>179</v>
      </c>
      <c r="C546" s="15" t="s">
        <v>361</v>
      </c>
      <c r="D546" s="53"/>
      <c r="E546" s="5">
        <v>4</v>
      </c>
      <c r="F546" s="5" t="s">
        <v>1561</v>
      </c>
      <c r="G546" s="5" t="s">
        <v>1562</v>
      </c>
      <c r="H546" s="5" t="s">
        <v>50</v>
      </c>
      <c r="I546" s="5" t="s">
        <v>272</v>
      </c>
      <c r="J546" s="5" t="s">
        <v>3</v>
      </c>
      <c r="K546" s="5" t="s">
        <v>12</v>
      </c>
    </row>
    <row r="547" spans="1:11" x14ac:dyDescent="0.2">
      <c r="A547" s="4" t="s">
        <v>1465</v>
      </c>
      <c r="B547" s="5">
        <v>180</v>
      </c>
      <c r="C547" s="15" t="s">
        <v>364</v>
      </c>
      <c r="D547" s="53"/>
      <c r="E547" s="5">
        <v>3</v>
      </c>
      <c r="F547" s="5" t="s">
        <v>1563</v>
      </c>
      <c r="G547" s="5" t="s">
        <v>1564</v>
      </c>
      <c r="H547" s="5" t="s">
        <v>36</v>
      </c>
      <c r="I547" s="5" t="s">
        <v>242</v>
      </c>
      <c r="J547" s="5" t="s">
        <v>3</v>
      </c>
      <c r="K547" s="5" t="s">
        <v>12</v>
      </c>
    </row>
    <row r="548" spans="1:11" x14ac:dyDescent="0.2">
      <c r="A548" s="4" t="s">
        <v>1465</v>
      </c>
      <c r="B548" s="5">
        <v>181</v>
      </c>
      <c r="C548" s="15" t="s">
        <v>368</v>
      </c>
      <c r="D548" s="53"/>
      <c r="E548" s="5">
        <v>2</v>
      </c>
      <c r="F548" s="5" t="s">
        <v>1565</v>
      </c>
      <c r="G548" s="5" t="s">
        <v>1566</v>
      </c>
      <c r="H548" s="5" t="s">
        <v>271</v>
      </c>
      <c r="I548" s="5" t="s">
        <v>177</v>
      </c>
      <c r="J548" s="5" t="s">
        <v>3</v>
      </c>
      <c r="K548" s="5" t="s">
        <v>12</v>
      </c>
    </row>
    <row r="549" spans="1:11" x14ac:dyDescent="0.2">
      <c r="A549" s="4" t="s">
        <v>1465</v>
      </c>
      <c r="B549" s="5">
        <v>182</v>
      </c>
      <c r="C549" s="15" t="s">
        <v>371</v>
      </c>
      <c r="D549" s="53"/>
      <c r="E549" s="5">
        <v>1</v>
      </c>
      <c r="F549" s="5" t="s">
        <v>1237</v>
      </c>
      <c r="G549" s="5" t="s">
        <v>1567</v>
      </c>
      <c r="H549" s="5" t="s">
        <v>154</v>
      </c>
      <c r="I549" s="5" t="s">
        <v>177</v>
      </c>
      <c r="J549" s="5" t="s">
        <v>3</v>
      </c>
      <c r="K549" s="5" t="s">
        <v>12</v>
      </c>
    </row>
    <row r="550" spans="1:11" x14ac:dyDescent="0.2">
      <c r="A550" s="4" t="s">
        <v>1465</v>
      </c>
      <c r="B550" s="5">
        <v>183</v>
      </c>
      <c r="C550" s="15" t="s">
        <v>375</v>
      </c>
      <c r="D550" s="53"/>
      <c r="E550" s="5">
        <v>0</v>
      </c>
      <c r="F550" s="5" t="s">
        <v>1568</v>
      </c>
      <c r="G550" s="5" t="s">
        <v>1569</v>
      </c>
      <c r="H550" s="5" t="s">
        <v>324</v>
      </c>
      <c r="I550" s="5" t="s">
        <v>84</v>
      </c>
      <c r="J550" s="5" t="s">
        <v>3</v>
      </c>
      <c r="K550" s="5" t="s">
        <v>12</v>
      </c>
    </row>
    <row r="551" spans="1:11" x14ac:dyDescent="0.2">
      <c r="A551" s="4" t="s">
        <v>1465</v>
      </c>
      <c r="B551" s="5">
        <v>193</v>
      </c>
      <c r="C551" s="15" t="s">
        <v>389</v>
      </c>
      <c r="D551" s="53" t="s">
        <v>390</v>
      </c>
      <c r="E551" s="5">
        <v>6</v>
      </c>
      <c r="F551" s="5" t="s">
        <v>1570</v>
      </c>
      <c r="G551" s="5" t="s">
        <v>1571</v>
      </c>
      <c r="H551" s="5" t="s">
        <v>329</v>
      </c>
      <c r="I551" s="5" t="s">
        <v>55</v>
      </c>
      <c r="J551" s="5" t="s">
        <v>3</v>
      </c>
      <c r="K551" s="5" t="s">
        <v>12</v>
      </c>
    </row>
    <row r="552" spans="1:11" x14ac:dyDescent="0.2">
      <c r="A552" s="4" t="s">
        <v>1465</v>
      </c>
      <c r="B552" s="5">
        <v>194</v>
      </c>
      <c r="C552" s="15" t="s">
        <v>393</v>
      </c>
      <c r="D552" s="53"/>
      <c r="E552" s="5">
        <v>5</v>
      </c>
      <c r="F552" s="5" t="s">
        <v>1272</v>
      </c>
      <c r="G552" s="5" t="s">
        <v>1572</v>
      </c>
      <c r="H552" s="5" t="s">
        <v>202</v>
      </c>
      <c r="I552" s="5" t="s">
        <v>112</v>
      </c>
      <c r="J552" s="5" t="s">
        <v>3</v>
      </c>
      <c r="K552" s="5" t="s">
        <v>12</v>
      </c>
    </row>
    <row r="553" spans="1:11" x14ac:dyDescent="0.2">
      <c r="A553" s="4" t="s">
        <v>1465</v>
      </c>
      <c r="B553" s="5">
        <v>195</v>
      </c>
      <c r="C553" s="15" t="s">
        <v>397</v>
      </c>
      <c r="D553" s="53"/>
      <c r="E553" s="5">
        <v>4</v>
      </c>
      <c r="F553" s="5" t="s">
        <v>627</v>
      </c>
      <c r="G553" s="5" t="s">
        <v>1573</v>
      </c>
      <c r="H553" s="5" t="s">
        <v>490</v>
      </c>
      <c r="I553" s="5" t="s">
        <v>46</v>
      </c>
      <c r="J553" s="5" t="s">
        <v>3</v>
      </c>
      <c r="K553" s="5" t="s">
        <v>12</v>
      </c>
    </row>
    <row r="554" spans="1:11" x14ac:dyDescent="0.2">
      <c r="A554" s="4" t="s">
        <v>1465</v>
      </c>
      <c r="B554" s="5">
        <v>196</v>
      </c>
      <c r="C554" s="15" t="s">
        <v>400</v>
      </c>
      <c r="D554" s="53"/>
      <c r="E554" s="5">
        <v>3</v>
      </c>
      <c r="F554" s="5" t="s">
        <v>1574</v>
      </c>
      <c r="G554" s="5" t="s">
        <v>1575</v>
      </c>
      <c r="H554" s="5" t="s">
        <v>518</v>
      </c>
      <c r="I554" s="5" t="s">
        <v>46</v>
      </c>
      <c r="J554" s="5" t="s">
        <v>3</v>
      </c>
      <c r="K554" s="5" t="s">
        <v>12</v>
      </c>
    </row>
    <row r="555" spans="1:11" x14ac:dyDescent="0.2">
      <c r="A555" s="4" t="s">
        <v>1465</v>
      </c>
      <c r="B555" s="5">
        <v>197</v>
      </c>
      <c r="C555" s="15" t="s">
        <v>404</v>
      </c>
      <c r="D555" s="53"/>
      <c r="E555" s="5">
        <v>2</v>
      </c>
      <c r="F555" s="5" t="s">
        <v>1576</v>
      </c>
      <c r="G555" s="5" t="s">
        <v>1577</v>
      </c>
      <c r="H555" s="5" t="s">
        <v>198</v>
      </c>
      <c r="I555" s="5" t="s">
        <v>211</v>
      </c>
      <c r="J555" s="5" t="s">
        <v>3</v>
      </c>
      <c r="K555" s="5" t="s">
        <v>12</v>
      </c>
    </row>
    <row r="556" spans="1:11" x14ac:dyDescent="0.2">
      <c r="A556" s="4" t="s">
        <v>1465</v>
      </c>
      <c r="B556" s="5">
        <v>198</v>
      </c>
      <c r="C556" s="15" t="s">
        <v>407</v>
      </c>
      <c r="D556" s="53"/>
      <c r="E556" s="5">
        <v>1</v>
      </c>
      <c r="F556" s="5" t="s">
        <v>1554</v>
      </c>
      <c r="G556" s="5" t="s">
        <v>1578</v>
      </c>
      <c r="H556" s="5" t="s">
        <v>586</v>
      </c>
      <c r="I556" s="5" t="s">
        <v>22</v>
      </c>
      <c r="J556" s="5" t="s">
        <v>3</v>
      </c>
      <c r="K556" s="5" t="s">
        <v>12</v>
      </c>
    </row>
    <row r="557" spans="1:11" x14ac:dyDescent="0.2">
      <c r="A557" s="4" t="s">
        <v>1465</v>
      </c>
      <c r="B557" s="5">
        <v>199</v>
      </c>
      <c r="C557" s="15" t="s">
        <v>410</v>
      </c>
      <c r="D557" s="53" t="s">
        <v>414</v>
      </c>
      <c r="E557" s="5">
        <v>6</v>
      </c>
      <c r="F557" s="5" t="s">
        <v>1579</v>
      </c>
      <c r="G557" s="5" t="s">
        <v>1580</v>
      </c>
      <c r="H557" s="5" t="s">
        <v>292</v>
      </c>
      <c r="I557" s="5" t="s">
        <v>141</v>
      </c>
      <c r="J557" s="5" t="s">
        <v>3</v>
      </c>
      <c r="K557" s="5" t="s">
        <v>12</v>
      </c>
    </row>
    <row r="558" spans="1:11" x14ac:dyDescent="0.2">
      <c r="A558" s="4" t="s">
        <v>1465</v>
      </c>
      <c r="B558" s="5">
        <v>200</v>
      </c>
      <c r="C558" s="15" t="s">
        <v>413</v>
      </c>
      <c r="D558" s="53"/>
      <c r="E558" s="5">
        <v>5</v>
      </c>
      <c r="F558" s="5" t="s">
        <v>1581</v>
      </c>
      <c r="G558" s="5" t="s">
        <v>1582</v>
      </c>
      <c r="H558" s="5" t="s">
        <v>490</v>
      </c>
      <c r="I558" s="5" t="s">
        <v>132</v>
      </c>
      <c r="J558" s="5" t="s">
        <v>3</v>
      </c>
      <c r="K558" s="5" t="s">
        <v>12</v>
      </c>
    </row>
    <row r="559" spans="1:11" x14ac:dyDescent="0.2">
      <c r="A559" s="4" t="s">
        <v>1465</v>
      </c>
      <c r="B559" s="5">
        <v>201</v>
      </c>
      <c r="C559" s="15" t="s">
        <v>417</v>
      </c>
      <c r="D559" s="53" t="s">
        <v>418</v>
      </c>
      <c r="E559" s="5">
        <v>5</v>
      </c>
      <c r="F559" s="5" t="s">
        <v>1583</v>
      </c>
      <c r="G559" s="5" t="s">
        <v>1584</v>
      </c>
      <c r="H559" s="5" t="s">
        <v>299</v>
      </c>
      <c r="I559" s="5" t="s">
        <v>41</v>
      </c>
      <c r="J559" s="5" t="s">
        <v>3</v>
      </c>
      <c r="K559" s="5" t="s">
        <v>12</v>
      </c>
    </row>
    <row r="560" spans="1:11" x14ac:dyDescent="0.2">
      <c r="A560" s="4" t="s">
        <v>1465</v>
      </c>
      <c r="B560" s="5">
        <v>202</v>
      </c>
      <c r="C560" s="15" t="s">
        <v>421</v>
      </c>
      <c r="D560" s="53"/>
      <c r="E560" s="5">
        <v>4</v>
      </c>
      <c r="F560" s="5" t="s">
        <v>1585</v>
      </c>
      <c r="G560" s="5" t="s">
        <v>1586</v>
      </c>
      <c r="H560" s="5" t="s">
        <v>154</v>
      </c>
      <c r="I560" s="5" t="s">
        <v>243</v>
      </c>
      <c r="J560" s="5" t="s">
        <v>3</v>
      </c>
      <c r="K560" s="5" t="s">
        <v>12</v>
      </c>
    </row>
    <row r="561" spans="1:11" x14ac:dyDescent="0.2">
      <c r="A561" s="4" t="s">
        <v>1465</v>
      </c>
      <c r="B561" s="5">
        <v>203</v>
      </c>
      <c r="C561" s="15" t="s">
        <v>424</v>
      </c>
      <c r="D561" s="53"/>
      <c r="E561" s="5">
        <v>3</v>
      </c>
      <c r="F561" s="5" t="s">
        <v>1587</v>
      </c>
      <c r="G561" s="5" t="s">
        <v>1588</v>
      </c>
      <c r="H561" s="5" t="s">
        <v>360</v>
      </c>
      <c r="I561" s="5" t="s">
        <v>132</v>
      </c>
      <c r="J561" s="5" t="s">
        <v>3</v>
      </c>
      <c r="K561" s="5" t="s">
        <v>12</v>
      </c>
    </row>
    <row r="562" spans="1:11" x14ac:dyDescent="0.2">
      <c r="A562" s="4" t="s">
        <v>1465</v>
      </c>
      <c r="B562" s="5">
        <v>204</v>
      </c>
      <c r="C562" s="15" t="s">
        <v>427</v>
      </c>
      <c r="D562" s="53"/>
      <c r="E562" s="5">
        <v>2</v>
      </c>
      <c r="F562" s="5" t="s">
        <v>1589</v>
      </c>
      <c r="G562" s="5" t="s">
        <v>1590</v>
      </c>
      <c r="H562" s="5" t="s">
        <v>299</v>
      </c>
      <c r="I562" s="5" t="s">
        <v>132</v>
      </c>
      <c r="J562" s="5" t="s">
        <v>3</v>
      </c>
      <c r="K562" s="5" t="s">
        <v>12</v>
      </c>
    </row>
    <row r="563" spans="1:11" x14ac:dyDescent="0.2">
      <c r="A563" s="4" t="s">
        <v>1465</v>
      </c>
      <c r="B563" s="5">
        <v>205</v>
      </c>
      <c r="C563" s="15" t="s">
        <v>430</v>
      </c>
      <c r="D563" s="53"/>
      <c r="E563" s="5">
        <v>1</v>
      </c>
      <c r="F563" s="5" t="s">
        <v>1533</v>
      </c>
      <c r="G563" s="5" t="s">
        <v>1591</v>
      </c>
      <c r="H563" s="5" t="s">
        <v>490</v>
      </c>
      <c r="I563" s="5" t="s">
        <v>103</v>
      </c>
      <c r="J563" s="5" t="s">
        <v>3</v>
      </c>
      <c r="K563" s="5" t="s">
        <v>12</v>
      </c>
    </row>
    <row r="564" spans="1:11" x14ac:dyDescent="0.2">
      <c r="A564" s="4" t="s">
        <v>1465</v>
      </c>
      <c r="B564" s="5">
        <v>206</v>
      </c>
      <c r="C564" s="15" t="s">
        <v>433</v>
      </c>
      <c r="D564" s="53" t="s">
        <v>437</v>
      </c>
      <c r="E564" s="5">
        <v>6</v>
      </c>
      <c r="F564" s="5" t="s">
        <v>1592</v>
      </c>
      <c r="G564" s="5" t="s">
        <v>1593</v>
      </c>
      <c r="H564" s="5" t="s">
        <v>276</v>
      </c>
      <c r="I564" s="5" t="s">
        <v>84</v>
      </c>
      <c r="J564" s="5" t="s">
        <v>3</v>
      </c>
      <c r="K564" s="5" t="s">
        <v>12</v>
      </c>
    </row>
    <row r="565" spans="1:11" x14ac:dyDescent="0.2">
      <c r="A565" s="4" t="s">
        <v>1465</v>
      </c>
      <c r="B565" s="5">
        <v>207</v>
      </c>
      <c r="C565" s="15" t="s">
        <v>436</v>
      </c>
      <c r="D565" s="53"/>
      <c r="E565" s="5">
        <v>5</v>
      </c>
      <c r="F565" s="5" t="s">
        <v>1594</v>
      </c>
      <c r="G565" s="5" t="s">
        <v>1595</v>
      </c>
      <c r="H565" s="5" t="s">
        <v>154</v>
      </c>
      <c r="I565" s="5" t="s">
        <v>451</v>
      </c>
      <c r="J565" s="5" t="s">
        <v>3</v>
      </c>
      <c r="K565" s="5" t="s">
        <v>12</v>
      </c>
    </row>
    <row r="566" spans="1:11" x14ac:dyDescent="0.2">
      <c r="A566" s="4" t="s">
        <v>1465</v>
      </c>
      <c r="B566" s="5">
        <v>208</v>
      </c>
      <c r="C566" s="15" t="s">
        <v>439</v>
      </c>
      <c r="D566" s="53"/>
      <c r="E566" s="5">
        <v>4</v>
      </c>
      <c r="F566" s="5" t="s">
        <v>1596</v>
      </c>
      <c r="G566" s="5" t="s">
        <v>1597</v>
      </c>
      <c r="H566" s="5" t="s">
        <v>59</v>
      </c>
      <c r="I566" s="5" t="s">
        <v>832</v>
      </c>
      <c r="J566" s="5" t="s">
        <v>3</v>
      </c>
      <c r="K566" s="5" t="s">
        <v>12</v>
      </c>
    </row>
    <row r="567" spans="1:11" x14ac:dyDescent="0.2">
      <c r="A567" s="4" t="s">
        <v>1465</v>
      </c>
      <c r="B567" s="5">
        <v>209</v>
      </c>
      <c r="C567" s="15" t="s">
        <v>440</v>
      </c>
      <c r="D567" s="53"/>
      <c r="E567" s="5">
        <v>3</v>
      </c>
      <c r="F567" s="5" t="s">
        <v>1598</v>
      </c>
      <c r="G567" s="5" t="s">
        <v>1599</v>
      </c>
      <c r="H567" s="5" t="s">
        <v>26</v>
      </c>
      <c r="I567" s="5" t="s">
        <v>467</v>
      </c>
      <c r="J567" s="5" t="s">
        <v>3</v>
      </c>
      <c r="K567" s="5" t="s">
        <v>12</v>
      </c>
    </row>
    <row r="568" spans="1:11" x14ac:dyDescent="0.2">
      <c r="A568" s="4" t="s">
        <v>1465</v>
      </c>
      <c r="B568" s="5">
        <v>210</v>
      </c>
      <c r="C568" s="15" t="s">
        <v>442</v>
      </c>
      <c r="D568" s="53"/>
      <c r="E568" s="5">
        <v>2</v>
      </c>
      <c r="F568" s="5" t="s">
        <v>1600</v>
      </c>
      <c r="G568" s="5" t="s">
        <v>1601</v>
      </c>
      <c r="H568" s="5" t="s">
        <v>594</v>
      </c>
      <c r="I568" s="5" t="s">
        <v>704</v>
      </c>
      <c r="J568" s="5" t="s">
        <v>3</v>
      </c>
      <c r="K568" s="5" t="s">
        <v>12</v>
      </c>
    </row>
    <row r="569" spans="1:11" x14ac:dyDescent="0.2">
      <c r="A569" s="4" t="s">
        <v>1465</v>
      </c>
      <c r="B569" s="5">
        <v>211</v>
      </c>
      <c r="C569" s="15" t="s">
        <v>443</v>
      </c>
      <c r="D569" s="53"/>
      <c r="E569" s="5">
        <v>1</v>
      </c>
      <c r="F569" s="5" t="s">
        <v>1602</v>
      </c>
      <c r="G569" s="5" t="s">
        <v>1603</v>
      </c>
      <c r="H569" s="5" t="s">
        <v>518</v>
      </c>
      <c r="I569" s="5" t="s">
        <v>122</v>
      </c>
      <c r="J569" s="5" t="s">
        <v>3</v>
      </c>
      <c r="K569" s="5" t="s">
        <v>12</v>
      </c>
    </row>
    <row r="570" spans="1:11" x14ac:dyDescent="0.2">
      <c r="A570" s="4" t="s">
        <v>1465</v>
      </c>
      <c r="B570" s="5">
        <v>212</v>
      </c>
      <c r="C570" s="15" t="s">
        <v>444</v>
      </c>
      <c r="D570" s="53"/>
      <c r="E570" s="5">
        <v>0</v>
      </c>
      <c r="F570" s="5" t="s">
        <v>1604</v>
      </c>
      <c r="G570" s="5" t="s">
        <v>1605</v>
      </c>
      <c r="H570" s="5" t="s">
        <v>586</v>
      </c>
      <c r="I570" s="5" t="s">
        <v>177</v>
      </c>
      <c r="J570" s="5" t="s">
        <v>3</v>
      </c>
      <c r="K570" s="5" t="s">
        <v>12</v>
      </c>
    </row>
  </sheetData>
  <mergeCells count="127">
    <mergeCell ref="D1:D5"/>
    <mergeCell ref="D6:D11"/>
    <mergeCell ref="D12:D15"/>
    <mergeCell ref="D18:D19"/>
    <mergeCell ref="D20:D24"/>
    <mergeCell ref="D26:D32"/>
    <mergeCell ref="D55:D61"/>
    <mergeCell ref="D63:D65"/>
    <mergeCell ref="D66:D68"/>
    <mergeCell ref="D70:D73"/>
    <mergeCell ref="D74:D78"/>
    <mergeCell ref="D80:D84"/>
    <mergeCell ref="D33:D36"/>
    <mergeCell ref="D37:D39"/>
    <mergeCell ref="D40:D42"/>
    <mergeCell ref="D44:D50"/>
    <mergeCell ref="D51:D52"/>
    <mergeCell ref="D53:D54"/>
    <mergeCell ref="D112:D117"/>
    <mergeCell ref="D118:D123"/>
    <mergeCell ref="D125:D129"/>
    <mergeCell ref="D130:D135"/>
    <mergeCell ref="D136:D141"/>
    <mergeCell ref="D142:D147"/>
    <mergeCell ref="D85:D90"/>
    <mergeCell ref="D92:D93"/>
    <mergeCell ref="D94:D97"/>
    <mergeCell ref="D100:D101"/>
    <mergeCell ref="D106:D111"/>
    <mergeCell ref="D102:D105"/>
    <mergeCell ref="D564:D570"/>
    <mergeCell ref="D559:D563"/>
    <mergeCell ref="D557:D558"/>
    <mergeCell ref="D551:D556"/>
    <mergeCell ref="D544:D550"/>
    <mergeCell ref="D227:D229"/>
    <mergeCell ref="D230:D232"/>
    <mergeCell ref="D235:D236"/>
    <mergeCell ref="D237:D238"/>
    <mergeCell ref="D239:D240"/>
    <mergeCell ref="D542:D543"/>
    <mergeCell ref="D533:D538"/>
    <mergeCell ref="D531:D532"/>
    <mergeCell ref="D529:D530"/>
    <mergeCell ref="D522:D528"/>
    <mergeCell ref="D247:D248"/>
    <mergeCell ref="D249:D254"/>
    <mergeCell ref="D255:D257"/>
    <mergeCell ref="D260:D266"/>
    <mergeCell ref="D268:D273"/>
    <mergeCell ref="D491:D494"/>
    <mergeCell ref="D486:D490"/>
    <mergeCell ref="D479:D484"/>
    <mergeCell ref="D476:D478"/>
    <mergeCell ref="D473:D475"/>
    <mergeCell ref="D470:D472"/>
    <mergeCell ref="D517:D520"/>
    <mergeCell ref="D513:D516"/>
    <mergeCell ref="D510:D512"/>
    <mergeCell ref="D506:D509"/>
    <mergeCell ref="D499:D505"/>
    <mergeCell ref="D495:D497"/>
    <mergeCell ref="D440:D443"/>
    <mergeCell ref="D434:D439"/>
    <mergeCell ref="D432:D433"/>
    <mergeCell ref="D427:D431"/>
    <mergeCell ref="D423:D424"/>
    <mergeCell ref="D420:D422"/>
    <mergeCell ref="D468:D469"/>
    <mergeCell ref="D462:D467"/>
    <mergeCell ref="D460:D461"/>
    <mergeCell ref="D453:D458"/>
    <mergeCell ref="D449:D452"/>
    <mergeCell ref="D444:D448"/>
    <mergeCell ref="D382:D386"/>
    <mergeCell ref="D376:D381"/>
    <mergeCell ref="D369:D375"/>
    <mergeCell ref="D364:D368"/>
    <mergeCell ref="D360:D361"/>
    <mergeCell ref="D354:D359"/>
    <mergeCell ref="D415:D419"/>
    <mergeCell ref="D413:D414"/>
    <mergeCell ref="D408:D411"/>
    <mergeCell ref="D401:D405"/>
    <mergeCell ref="D394:D400"/>
    <mergeCell ref="D388:D393"/>
    <mergeCell ref="D148:D149"/>
    <mergeCell ref="D322:D325"/>
    <mergeCell ref="D315:D318"/>
    <mergeCell ref="D319:D320"/>
    <mergeCell ref="D312:D313"/>
    <mergeCell ref="D307:D311"/>
    <mergeCell ref="D305:D306"/>
    <mergeCell ref="D352:D353"/>
    <mergeCell ref="D349:D351"/>
    <mergeCell ref="D346:D347"/>
    <mergeCell ref="D340:D345"/>
    <mergeCell ref="D335:D339"/>
    <mergeCell ref="D326:D327"/>
    <mergeCell ref="D150:D152"/>
    <mergeCell ref="D154:D158"/>
    <mergeCell ref="D160:D161"/>
    <mergeCell ref="D162:D164"/>
    <mergeCell ref="D166:D167"/>
    <mergeCell ref="D242:D246"/>
    <mergeCell ref="D280:D282"/>
    <mergeCell ref="D278:D279"/>
    <mergeCell ref="D274:D275"/>
    <mergeCell ref="D197:D198"/>
    <mergeCell ref="D303:D304"/>
    <mergeCell ref="D168:D169"/>
    <mergeCell ref="D171:D175"/>
    <mergeCell ref="D176:D181"/>
    <mergeCell ref="D182:D183"/>
    <mergeCell ref="D184:D186"/>
    <mergeCell ref="D189:D194"/>
    <mergeCell ref="D300:D301"/>
    <mergeCell ref="D295:D299"/>
    <mergeCell ref="D290:D294"/>
    <mergeCell ref="D288:D289"/>
    <mergeCell ref="D283:D287"/>
    <mergeCell ref="D199:D203"/>
    <mergeCell ref="D204:D208"/>
    <mergeCell ref="D209:D210"/>
    <mergeCell ref="D211:D215"/>
    <mergeCell ref="D216:D219"/>
    <mergeCell ref="D220:D22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AB53F-F396-431F-BC2C-362F39ADFD9D}">
  <dimension ref="A1:K1785"/>
  <sheetViews>
    <sheetView topLeftCell="B107" zoomScale="120" zoomScaleNormal="120" workbookViewId="0">
      <selection activeCell="F115" sqref="F115:F120"/>
    </sheetView>
  </sheetViews>
  <sheetFormatPr baseColWidth="10" defaultColWidth="8.83203125" defaultRowHeight="15" x14ac:dyDescent="0.2"/>
  <cols>
    <col min="1" max="2" width="12" style="16" customWidth="1"/>
    <col min="3" max="3" width="21.83203125" style="16" customWidth="1"/>
    <col min="4" max="5" width="12" style="16" customWidth="1"/>
    <col min="6" max="6" width="20.5" style="16" customWidth="1"/>
    <col min="7" max="10" width="12" style="16" customWidth="1"/>
    <col min="11" max="11" width="20.5" style="16" customWidth="1"/>
  </cols>
  <sheetData>
    <row r="1" spans="1:11" x14ac:dyDescent="0.2">
      <c r="A1" s="4">
        <v>1</v>
      </c>
      <c r="B1" s="16" t="s">
        <v>0</v>
      </c>
      <c r="C1" s="16" t="s">
        <v>1</v>
      </c>
      <c r="D1" s="16" t="s">
        <v>1606</v>
      </c>
      <c r="E1" s="16">
        <v>5</v>
      </c>
      <c r="F1" s="53" t="s">
        <v>755</v>
      </c>
      <c r="G1" s="16" t="s">
        <v>1607</v>
      </c>
      <c r="H1" s="16" t="s">
        <v>1608</v>
      </c>
      <c r="I1" s="16" t="s">
        <v>1609</v>
      </c>
      <c r="J1" s="16" t="s">
        <v>292</v>
      </c>
      <c r="K1" s="16" t="s">
        <v>1611</v>
      </c>
    </row>
    <row r="2" spans="1:11" x14ac:dyDescent="0.2">
      <c r="A2" s="4">
        <v>2</v>
      </c>
      <c r="B2" s="16" t="s">
        <v>0</v>
      </c>
      <c r="C2" s="16" t="s">
        <v>4</v>
      </c>
      <c r="D2" s="16" t="s">
        <v>1606</v>
      </c>
      <c r="E2" s="16">
        <v>4</v>
      </c>
      <c r="F2" s="53"/>
      <c r="G2" s="16" t="s">
        <v>1612</v>
      </c>
      <c r="H2" s="16" t="s">
        <v>1613</v>
      </c>
      <c r="I2" s="16" t="s">
        <v>1614</v>
      </c>
      <c r="J2" s="16" t="s">
        <v>198</v>
      </c>
      <c r="K2" s="16" t="s">
        <v>1611</v>
      </c>
    </row>
    <row r="3" spans="1:11" x14ac:dyDescent="0.2">
      <c r="A3" s="4">
        <v>3</v>
      </c>
      <c r="B3" s="16" t="s">
        <v>0</v>
      </c>
      <c r="C3" s="16" t="s">
        <v>6</v>
      </c>
      <c r="D3" s="16" t="s">
        <v>1606</v>
      </c>
      <c r="E3" s="16">
        <v>6</v>
      </c>
      <c r="F3" s="53" t="s">
        <v>7</v>
      </c>
      <c r="G3" s="16" t="s">
        <v>1615</v>
      </c>
      <c r="H3" s="16" t="s">
        <v>1616</v>
      </c>
      <c r="I3" s="16" t="s">
        <v>1617</v>
      </c>
      <c r="J3" s="16" t="s">
        <v>594</v>
      </c>
      <c r="K3" s="16" t="s">
        <v>1611</v>
      </c>
    </row>
    <row r="4" spans="1:11" x14ac:dyDescent="0.2">
      <c r="A4" s="4">
        <v>4</v>
      </c>
      <c r="B4" s="16" t="s">
        <v>0</v>
      </c>
      <c r="C4" s="16" t="s">
        <v>13</v>
      </c>
      <c r="D4" s="16" t="s">
        <v>1606</v>
      </c>
      <c r="E4" s="16">
        <v>5</v>
      </c>
      <c r="F4" s="53"/>
      <c r="G4" s="16" t="s">
        <v>1618</v>
      </c>
      <c r="H4" s="16" t="s">
        <v>1619</v>
      </c>
      <c r="I4" s="16" t="s">
        <v>1620</v>
      </c>
      <c r="J4" s="16" t="s">
        <v>154</v>
      </c>
      <c r="K4" s="16" t="s">
        <v>1611</v>
      </c>
    </row>
    <row r="5" spans="1:11" x14ac:dyDescent="0.2">
      <c r="A5" s="4">
        <v>5</v>
      </c>
      <c r="B5" s="16" t="s">
        <v>0</v>
      </c>
      <c r="C5" s="16" t="s">
        <v>18</v>
      </c>
      <c r="D5" s="16" t="s">
        <v>1606</v>
      </c>
      <c r="E5" s="16">
        <v>4</v>
      </c>
      <c r="F5" s="53"/>
      <c r="G5" s="16" t="s">
        <v>1621</v>
      </c>
      <c r="H5" s="16" t="s">
        <v>1622</v>
      </c>
      <c r="I5" s="16" t="s">
        <v>1623</v>
      </c>
      <c r="J5" s="16" t="s">
        <v>276</v>
      </c>
      <c r="K5" s="16" t="s">
        <v>1611</v>
      </c>
    </row>
    <row r="6" spans="1:11" x14ac:dyDescent="0.2">
      <c r="A6" s="4">
        <v>6</v>
      </c>
      <c r="B6" s="16" t="s">
        <v>0</v>
      </c>
      <c r="C6" s="16" t="s">
        <v>23</v>
      </c>
      <c r="D6" s="16" t="s">
        <v>1606</v>
      </c>
      <c r="E6" s="16">
        <v>3</v>
      </c>
      <c r="F6" s="53" t="s">
        <v>7</v>
      </c>
      <c r="G6" s="16" t="s">
        <v>1624</v>
      </c>
      <c r="H6" s="16" t="s">
        <v>1625</v>
      </c>
      <c r="I6" s="16" t="s">
        <v>1626</v>
      </c>
      <c r="J6" s="16" t="s">
        <v>54</v>
      </c>
      <c r="K6" s="16" t="s">
        <v>1611</v>
      </c>
    </row>
    <row r="7" spans="1:11" x14ac:dyDescent="0.2">
      <c r="A7" s="4">
        <v>7</v>
      </c>
      <c r="B7" s="16" t="s">
        <v>0</v>
      </c>
      <c r="C7" s="16" t="s">
        <v>27</v>
      </c>
      <c r="D7" s="16" t="s">
        <v>1606</v>
      </c>
      <c r="E7" s="16">
        <v>2</v>
      </c>
      <c r="F7" s="53"/>
      <c r="G7" s="16" t="s">
        <v>1619</v>
      </c>
      <c r="H7" s="16" t="s">
        <v>1627</v>
      </c>
      <c r="I7" s="16" t="s">
        <v>1628</v>
      </c>
      <c r="J7" s="16" t="s">
        <v>396</v>
      </c>
      <c r="K7" s="16" t="s">
        <v>1611</v>
      </c>
    </row>
    <row r="8" spans="1:11" x14ac:dyDescent="0.2">
      <c r="A8" s="4">
        <v>8</v>
      </c>
      <c r="B8" s="16" t="s">
        <v>0</v>
      </c>
      <c r="C8" s="16" t="s">
        <v>32</v>
      </c>
      <c r="D8" s="16" t="s">
        <v>1606</v>
      </c>
      <c r="E8" s="16">
        <v>1</v>
      </c>
      <c r="F8" s="53"/>
      <c r="G8" s="16" t="s">
        <v>1629</v>
      </c>
      <c r="H8" s="16" t="s">
        <v>1630</v>
      </c>
      <c r="I8" s="16" t="s">
        <v>1631</v>
      </c>
      <c r="J8" s="16" t="s">
        <v>59</v>
      </c>
      <c r="K8" s="16" t="s">
        <v>1611</v>
      </c>
    </row>
    <row r="9" spans="1:11" x14ac:dyDescent="0.2">
      <c r="A9" s="4">
        <v>9</v>
      </c>
      <c r="B9" s="16" t="s">
        <v>0</v>
      </c>
      <c r="C9" s="16" t="s">
        <v>38</v>
      </c>
      <c r="D9" s="16" t="s">
        <v>1606</v>
      </c>
      <c r="E9" s="16">
        <v>3</v>
      </c>
      <c r="F9" s="53" t="s">
        <v>756</v>
      </c>
      <c r="G9" s="16" t="s">
        <v>1632</v>
      </c>
      <c r="H9" s="16" t="s">
        <v>1633</v>
      </c>
      <c r="I9" s="16" t="s">
        <v>1634</v>
      </c>
      <c r="J9" s="16" t="s">
        <v>594</v>
      </c>
      <c r="K9" s="16" t="s">
        <v>1611</v>
      </c>
    </row>
    <row r="10" spans="1:11" x14ac:dyDescent="0.2">
      <c r="A10" s="4">
        <v>10</v>
      </c>
      <c r="B10" s="16" t="s">
        <v>0</v>
      </c>
      <c r="C10" s="16" t="s">
        <v>42</v>
      </c>
      <c r="D10" s="16" t="s">
        <v>1606</v>
      </c>
      <c r="E10" s="16">
        <v>2</v>
      </c>
      <c r="F10" s="53"/>
      <c r="G10" s="16" t="s">
        <v>1635</v>
      </c>
      <c r="H10" s="16" t="s">
        <v>1636</v>
      </c>
      <c r="I10" s="16" t="s">
        <v>1637</v>
      </c>
      <c r="J10" s="16" t="s">
        <v>511</v>
      </c>
      <c r="K10" s="16" t="s">
        <v>1611</v>
      </c>
    </row>
    <row r="11" spans="1:11" x14ac:dyDescent="0.2">
      <c r="A11" s="4">
        <v>11</v>
      </c>
      <c r="B11" s="16" t="s">
        <v>0</v>
      </c>
      <c r="C11" s="16" t="s">
        <v>47</v>
      </c>
      <c r="D11" s="16" t="s">
        <v>1606</v>
      </c>
      <c r="E11" s="16">
        <v>1</v>
      </c>
      <c r="F11" s="53"/>
      <c r="G11" s="16" t="s">
        <v>1638</v>
      </c>
      <c r="H11" s="16" t="s">
        <v>1639</v>
      </c>
      <c r="I11" s="16" t="s">
        <v>1640</v>
      </c>
      <c r="J11" s="16" t="s">
        <v>490</v>
      </c>
      <c r="K11" s="16" t="s">
        <v>1611</v>
      </c>
    </row>
    <row r="12" spans="1:11" x14ac:dyDescent="0.2">
      <c r="A12" s="4">
        <v>12</v>
      </c>
      <c r="B12" s="16" t="s">
        <v>0</v>
      </c>
      <c r="C12" s="16" t="s">
        <v>51</v>
      </c>
      <c r="D12" s="16" t="s">
        <v>1606</v>
      </c>
      <c r="E12" s="16">
        <v>3</v>
      </c>
      <c r="F12" s="16" t="s">
        <v>447</v>
      </c>
      <c r="G12" s="16" t="s">
        <v>1641</v>
      </c>
      <c r="H12" s="16" t="s">
        <v>1642</v>
      </c>
      <c r="I12" s="16" t="s">
        <v>1643</v>
      </c>
      <c r="J12" s="16" t="s">
        <v>324</v>
      </c>
      <c r="K12" s="16" t="s">
        <v>1611</v>
      </c>
    </row>
    <row r="13" spans="1:11" x14ac:dyDescent="0.2">
      <c r="A13" s="4">
        <v>13</v>
      </c>
      <c r="B13" s="16" t="s">
        <v>0</v>
      </c>
      <c r="C13" s="16" t="s">
        <v>56</v>
      </c>
      <c r="D13" s="16" t="s">
        <v>1606</v>
      </c>
      <c r="E13" s="16">
        <v>6</v>
      </c>
      <c r="F13" s="16" t="s">
        <v>965</v>
      </c>
      <c r="G13" s="16" t="s">
        <v>1644</v>
      </c>
      <c r="H13" s="16" t="s">
        <v>1645</v>
      </c>
      <c r="I13" s="16" t="s">
        <v>1646</v>
      </c>
      <c r="J13" s="16" t="s">
        <v>511</v>
      </c>
      <c r="K13" s="16" t="s">
        <v>1611</v>
      </c>
    </row>
    <row r="14" spans="1:11" x14ac:dyDescent="0.2">
      <c r="A14" s="4">
        <v>20</v>
      </c>
      <c r="B14" s="16" t="s">
        <v>0</v>
      </c>
      <c r="C14" s="16" t="s">
        <v>88</v>
      </c>
      <c r="D14" s="16" t="s">
        <v>1606</v>
      </c>
      <c r="E14" s="16">
        <v>2</v>
      </c>
      <c r="F14" s="16" t="s">
        <v>94</v>
      </c>
      <c r="G14" s="16" t="s">
        <v>1665</v>
      </c>
      <c r="H14" s="16" t="s">
        <v>1666</v>
      </c>
      <c r="I14" s="16" t="s">
        <v>1667</v>
      </c>
      <c r="J14" s="16" t="s">
        <v>45</v>
      </c>
      <c r="K14" s="16" t="s">
        <v>1611</v>
      </c>
    </row>
    <row r="15" spans="1:11" x14ac:dyDescent="0.2">
      <c r="A15" s="4">
        <v>21</v>
      </c>
      <c r="B15" s="16" t="s">
        <v>0</v>
      </c>
      <c r="C15" s="16" t="s">
        <v>93</v>
      </c>
      <c r="D15" s="16" t="s">
        <v>1606</v>
      </c>
      <c r="E15" s="16">
        <v>3</v>
      </c>
      <c r="F15" s="53" t="s">
        <v>97</v>
      </c>
      <c r="G15" s="16" t="s">
        <v>1635</v>
      </c>
      <c r="H15" s="16" t="s">
        <v>1668</v>
      </c>
      <c r="I15" s="16" t="s">
        <v>1669</v>
      </c>
      <c r="J15" s="16" t="s">
        <v>299</v>
      </c>
      <c r="K15" s="16" t="s">
        <v>1611</v>
      </c>
    </row>
    <row r="16" spans="1:11" x14ac:dyDescent="0.2">
      <c r="A16" s="4">
        <v>22</v>
      </c>
      <c r="B16" s="16" t="s">
        <v>0</v>
      </c>
      <c r="C16" s="16" t="s">
        <v>96</v>
      </c>
      <c r="D16" s="16" t="s">
        <v>1606</v>
      </c>
      <c r="E16" s="16">
        <v>2</v>
      </c>
      <c r="F16" s="53"/>
      <c r="G16" s="16" t="s">
        <v>1670</v>
      </c>
      <c r="H16" s="16" t="s">
        <v>1671</v>
      </c>
      <c r="I16" s="16" t="s">
        <v>1672</v>
      </c>
      <c r="J16" s="16" t="s">
        <v>568</v>
      </c>
      <c r="K16" s="16" t="s">
        <v>1611</v>
      </c>
    </row>
    <row r="17" spans="1:11" x14ac:dyDescent="0.2">
      <c r="A17" s="4">
        <v>23</v>
      </c>
      <c r="B17" s="16" t="s">
        <v>0</v>
      </c>
      <c r="C17" s="16" t="s">
        <v>99</v>
      </c>
      <c r="D17" s="16" t="s">
        <v>1606</v>
      </c>
      <c r="E17" s="16">
        <v>1</v>
      </c>
      <c r="F17" s="53"/>
      <c r="G17" s="16" t="s">
        <v>1632</v>
      </c>
      <c r="H17" s="16" t="s">
        <v>1673</v>
      </c>
      <c r="I17" s="16" t="s">
        <v>1674</v>
      </c>
      <c r="J17" s="16" t="s">
        <v>470</v>
      </c>
      <c r="K17" s="16" t="s">
        <v>1611</v>
      </c>
    </row>
    <row r="18" spans="1:11" x14ac:dyDescent="0.2">
      <c r="A18" s="4">
        <v>33</v>
      </c>
      <c r="B18" s="16" t="s">
        <v>0</v>
      </c>
      <c r="C18" s="16" t="s">
        <v>1690</v>
      </c>
      <c r="D18" s="16" t="s">
        <v>1606</v>
      </c>
      <c r="E18" s="16">
        <v>6</v>
      </c>
      <c r="F18" s="53" t="s">
        <v>1691</v>
      </c>
      <c r="G18" s="16" t="s">
        <v>1692</v>
      </c>
      <c r="H18" s="16" t="s">
        <v>1693</v>
      </c>
      <c r="I18" s="16" t="s">
        <v>1694</v>
      </c>
      <c r="J18" s="16" t="s">
        <v>154</v>
      </c>
      <c r="K18" s="16" t="s">
        <v>1611</v>
      </c>
    </row>
    <row r="19" spans="1:11" x14ac:dyDescent="0.2">
      <c r="A19" s="4">
        <v>34</v>
      </c>
      <c r="B19" s="16" t="s">
        <v>0</v>
      </c>
      <c r="C19" s="16" t="s">
        <v>1695</v>
      </c>
      <c r="D19" s="16" t="s">
        <v>1606</v>
      </c>
      <c r="E19" s="16">
        <v>5</v>
      </c>
      <c r="F19" s="53"/>
      <c r="G19" s="16" t="s">
        <v>1647</v>
      </c>
      <c r="H19" s="16" t="s">
        <v>1696</v>
      </c>
      <c r="I19" s="16" t="s">
        <v>1697</v>
      </c>
      <c r="J19" s="16" t="s">
        <v>54</v>
      </c>
      <c r="K19" s="16" t="s">
        <v>1611</v>
      </c>
    </row>
    <row r="20" spans="1:11" x14ac:dyDescent="0.2">
      <c r="A20" s="4">
        <v>39</v>
      </c>
      <c r="B20" s="16" t="s">
        <v>0</v>
      </c>
      <c r="C20" s="16" t="s">
        <v>1715</v>
      </c>
      <c r="D20" s="16" t="s">
        <v>1606</v>
      </c>
      <c r="E20" s="16">
        <v>2</v>
      </c>
      <c r="F20" s="53" t="s">
        <v>1703</v>
      </c>
      <c r="G20" s="16" t="s">
        <v>1716</v>
      </c>
      <c r="H20" s="16" t="s">
        <v>1717</v>
      </c>
      <c r="I20" s="16" t="s">
        <v>1718</v>
      </c>
      <c r="J20" s="16" t="s">
        <v>459</v>
      </c>
      <c r="K20" s="16" t="s">
        <v>1611</v>
      </c>
    </row>
    <row r="21" spans="1:11" x14ac:dyDescent="0.2">
      <c r="A21" s="4">
        <v>40</v>
      </c>
      <c r="B21" s="16" t="s">
        <v>0</v>
      </c>
      <c r="C21" s="16" t="s">
        <v>1719</v>
      </c>
      <c r="D21" s="16" t="s">
        <v>1606</v>
      </c>
      <c r="E21" s="16">
        <v>1</v>
      </c>
      <c r="F21" s="53"/>
      <c r="G21" s="16" t="s">
        <v>1720</v>
      </c>
      <c r="H21" s="16" t="s">
        <v>1627</v>
      </c>
      <c r="I21" s="16" t="s">
        <v>1721</v>
      </c>
      <c r="J21" s="16" t="s">
        <v>396</v>
      </c>
      <c r="K21" s="16" t="s">
        <v>1611</v>
      </c>
    </row>
    <row r="22" spans="1:11" x14ac:dyDescent="0.2">
      <c r="A22" s="4">
        <v>41</v>
      </c>
      <c r="B22" s="16" t="s">
        <v>0</v>
      </c>
      <c r="C22" s="16" t="s">
        <v>1722</v>
      </c>
      <c r="D22" s="16" t="s">
        <v>1606</v>
      </c>
      <c r="E22" s="16">
        <v>0</v>
      </c>
      <c r="F22" s="53"/>
      <c r="G22" s="16" t="s">
        <v>1677</v>
      </c>
      <c r="H22" s="16" t="s">
        <v>1723</v>
      </c>
      <c r="I22" s="16" t="s">
        <v>1724</v>
      </c>
      <c r="J22" s="16" t="s">
        <v>329</v>
      </c>
      <c r="K22" s="16" t="s">
        <v>1611</v>
      </c>
    </row>
    <row r="23" spans="1:11" x14ac:dyDescent="0.2">
      <c r="A23" s="4">
        <v>67</v>
      </c>
      <c r="B23" s="16" t="s">
        <v>0</v>
      </c>
      <c r="C23" s="16" t="s">
        <v>1746</v>
      </c>
      <c r="D23" s="16" t="s">
        <v>1606</v>
      </c>
      <c r="E23" s="16">
        <v>5</v>
      </c>
      <c r="F23" s="53" t="s">
        <v>175</v>
      </c>
      <c r="G23" s="16" t="s">
        <v>1747</v>
      </c>
      <c r="H23" s="16" t="s">
        <v>1748</v>
      </c>
      <c r="I23" s="16" t="s">
        <v>1749</v>
      </c>
      <c r="J23" s="16" t="s">
        <v>568</v>
      </c>
      <c r="K23" s="16" t="s">
        <v>1611</v>
      </c>
    </row>
    <row r="24" spans="1:11" x14ac:dyDescent="0.2">
      <c r="A24" s="4">
        <v>68</v>
      </c>
      <c r="B24" s="16" t="s">
        <v>0</v>
      </c>
      <c r="C24" s="16" t="s">
        <v>1750</v>
      </c>
      <c r="D24" s="16" t="s">
        <v>1606</v>
      </c>
      <c r="E24" s="16">
        <v>4</v>
      </c>
      <c r="F24" s="53"/>
      <c r="G24" s="16" t="s">
        <v>1751</v>
      </c>
      <c r="H24" s="16" t="s">
        <v>1752</v>
      </c>
      <c r="I24" s="16" t="s">
        <v>1753</v>
      </c>
      <c r="J24" s="16" t="s">
        <v>594</v>
      </c>
      <c r="K24" s="16" t="s">
        <v>1611</v>
      </c>
    </row>
    <row r="25" spans="1:11" x14ac:dyDescent="0.2">
      <c r="A25" s="4">
        <v>69</v>
      </c>
      <c r="B25" s="16" t="s">
        <v>0</v>
      </c>
      <c r="C25" s="16" t="s">
        <v>179</v>
      </c>
      <c r="D25" s="16" t="s">
        <v>1606</v>
      </c>
      <c r="E25" s="16">
        <v>3</v>
      </c>
      <c r="F25" s="53"/>
      <c r="G25" s="16" t="s">
        <v>1754</v>
      </c>
      <c r="H25" s="16" t="s">
        <v>1755</v>
      </c>
      <c r="I25" s="16" t="s">
        <v>1756</v>
      </c>
      <c r="J25" s="16" t="s">
        <v>207</v>
      </c>
      <c r="K25" s="16" t="s">
        <v>1611</v>
      </c>
    </row>
    <row r="26" spans="1:11" x14ac:dyDescent="0.2">
      <c r="A26" s="4">
        <v>70</v>
      </c>
      <c r="B26" s="16" t="s">
        <v>0</v>
      </c>
      <c r="C26" s="16" t="s">
        <v>181</v>
      </c>
      <c r="D26" s="16" t="s">
        <v>1606</v>
      </c>
      <c r="E26" s="16">
        <v>2</v>
      </c>
      <c r="F26" s="53"/>
      <c r="G26" s="16" t="s">
        <v>1647</v>
      </c>
      <c r="H26" s="16" t="s">
        <v>1708</v>
      </c>
      <c r="I26" s="16" t="s">
        <v>1757</v>
      </c>
      <c r="J26" s="16" t="s">
        <v>360</v>
      </c>
      <c r="K26" s="16" t="s">
        <v>1611</v>
      </c>
    </row>
    <row r="27" spans="1:11" x14ac:dyDescent="0.2">
      <c r="A27" s="4">
        <v>71</v>
      </c>
      <c r="B27" s="16" t="s">
        <v>0</v>
      </c>
      <c r="C27" s="16" t="s">
        <v>182</v>
      </c>
      <c r="D27" s="16" t="s">
        <v>1606</v>
      </c>
      <c r="E27" s="16">
        <v>1</v>
      </c>
      <c r="F27" s="53"/>
      <c r="G27" s="16" t="s">
        <v>1758</v>
      </c>
      <c r="H27" s="16" t="s">
        <v>1759</v>
      </c>
      <c r="I27" s="16" t="s">
        <v>1760</v>
      </c>
      <c r="J27" s="16" t="s">
        <v>320</v>
      </c>
      <c r="K27" s="16" t="s">
        <v>1611</v>
      </c>
    </row>
    <row r="28" spans="1:11" x14ac:dyDescent="0.2">
      <c r="A28" s="4">
        <v>90</v>
      </c>
      <c r="B28" s="16" t="s">
        <v>0</v>
      </c>
      <c r="C28" s="16" t="s">
        <v>193</v>
      </c>
      <c r="D28" s="16" t="s">
        <v>1606</v>
      </c>
      <c r="E28" s="16">
        <v>5</v>
      </c>
      <c r="F28" s="53" t="s">
        <v>192</v>
      </c>
      <c r="G28" s="16" t="s">
        <v>1666</v>
      </c>
      <c r="H28" s="16" t="s">
        <v>1772</v>
      </c>
      <c r="I28" s="16" t="s">
        <v>1773</v>
      </c>
      <c r="J28" s="16" t="s">
        <v>10</v>
      </c>
      <c r="K28" s="16" t="s">
        <v>1611</v>
      </c>
    </row>
    <row r="29" spans="1:11" x14ac:dyDescent="0.2">
      <c r="A29" s="4">
        <v>91</v>
      </c>
      <c r="B29" s="16" t="s">
        <v>0</v>
      </c>
      <c r="C29" s="16" t="s">
        <v>194</v>
      </c>
      <c r="D29" s="16" t="s">
        <v>1606</v>
      </c>
      <c r="E29" s="16">
        <v>4</v>
      </c>
      <c r="F29" s="53"/>
      <c r="G29" s="16" t="s">
        <v>1774</v>
      </c>
      <c r="H29" s="16" t="s">
        <v>1775</v>
      </c>
      <c r="I29" s="16" t="s">
        <v>1776</v>
      </c>
      <c r="J29" s="16" t="s">
        <v>198</v>
      </c>
      <c r="K29" s="16" t="s">
        <v>1611</v>
      </c>
    </row>
    <row r="30" spans="1:11" x14ac:dyDescent="0.2">
      <c r="A30" s="4">
        <v>92</v>
      </c>
      <c r="B30" s="16" t="s">
        <v>0</v>
      </c>
      <c r="C30" s="16" t="s">
        <v>195</v>
      </c>
      <c r="D30" s="16" t="s">
        <v>1606</v>
      </c>
      <c r="E30" s="16">
        <v>3</v>
      </c>
      <c r="F30" s="53"/>
      <c r="G30" s="16" t="s">
        <v>1777</v>
      </c>
      <c r="H30" s="16" t="s">
        <v>1778</v>
      </c>
      <c r="I30" s="16" t="s">
        <v>1779</v>
      </c>
      <c r="J30" s="16" t="s">
        <v>21</v>
      </c>
      <c r="K30" s="16" t="s">
        <v>1611</v>
      </c>
    </row>
    <row r="31" spans="1:11" x14ac:dyDescent="0.2">
      <c r="A31" s="4">
        <v>93</v>
      </c>
      <c r="B31" s="16" t="s">
        <v>0</v>
      </c>
      <c r="C31" s="16" t="s">
        <v>199</v>
      </c>
      <c r="D31" s="16" t="s">
        <v>1606</v>
      </c>
      <c r="E31" s="16">
        <v>2</v>
      </c>
      <c r="F31" s="53"/>
      <c r="G31" s="16" t="s">
        <v>1734</v>
      </c>
      <c r="H31" s="16" t="s">
        <v>1780</v>
      </c>
      <c r="I31" s="16" t="s">
        <v>1781</v>
      </c>
      <c r="J31" s="16" t="s">
        <v>91</v>
      </c>
      <c r="K31" s="16" t="s">
        <v>1611</v>
      </c>
    </row>
    <row r="32" spans="1:11" x14ac:dyDescent="0.2">
      <c r="A32" s="4">
        <v>94</v>
      </c>
      <c r="B32" s="16" t="s">
        <v>0</v>
      </c>
      <c r="C32" s="16" t="s">
        <v>203</v>
      </c>
      <c r="D32" s="16" t="s">
        <v>1606</v>
      </c>
      <c r="E32" s="16">
        <v>6</v>
      </c>
      <c r="F32" s="53" t="s">
        <v>204</v>
      </c>
      <c r="G32" s="16" t="s">
        <v>1777</v>
      </c>
      <c r="H32" s="16" t="s">
        <v>1782</v>
      </c>
      <c r="I32" s="16" t="s">
        <v>1783</v>
      </c>
      <c r="J32" s="16" t="s">
        <v>59</v>
      </c>
      <c r="K32" s="16" t="s">
        <v>1611</v>
      </c>
    </row>
    <row r="33" spans="1:11" x14ac:dyDescent="0.2">
      <c r="A33" s="4">
        <v>95</v>
      </c>
      <c r="B33" s="16" t="s">
        <v>0</v>
      </c>
      <c r="C33" s="16" t="s">
        <v>208</v>
      </c>
      <c r="D33" s="16" t="s">
        <v>1606</v>
      </c>
      <c r="E33" s="16">
        <v>5</v>
      </c>
      <c r="F33" s="53"/>
      <c r="G33" s="16" t="s">
        <v>1784</v>
      </c>
      <c r="H33" s="16" t="s">
        <v>1785</v>
      </c>
      <c r="I33" s="16" t="s">
        <v>1786</v>
      </c>
      <c r="J33" s="16" t="s">
        <v>267</v>
      </c>
      <c r="K33" s="16" t="s">
        <v>1611</v>
      </c>
    </row>
    <row r="34" spans="1:11" x14ac:dyDescent="0.2">
      <c r="A34" s="4">
        <v>96</v>
      </c>
      <c r="B34" s="16" t="s">
        <v>0</v>
      </c>
      <c r="C34" s="16" t="s">
        <v>212</v>
      </c>
      <c r="D34" s="16" t="s">
        <v>1606</v>
      </c>
      <c r="E34" s="16">
        <v>4</v>
      </c>
      <c r="F34" s="53"/>
      <c r="G34" s="16" t="s">
        <v>1787</v>
      </c>
      <c r="H34" s="16" t="s">
        <v>1788</v>
      </c>
      <c r="I34" s="16" t="s">
        <v>1789</v>
      </c>
      <c r="J34" s="16" t="s">
        <v>222</v>
      </c>
      <c r="K34" s="16" t="s">
        <v>1611</v>
      </c>
    </row>
    <row r="35" spans="1:11" x14ac:dyDescent="0.2">
      <c r="A35" s="4">
        <v>97</v>
      </c>
      <c r="B35" s="16" t="s">
        <v>0</v>
      </c>
      <c r="C35" s="16" t="s">
        <v>216</v>
      </c>
      <c r="D35" s="16" t="s">
        <v>1606</v>
      </c>
      <c r="E35" s="16">
        <v>3</v>
      </c>
      <c r="F35" s="53"/>
      <c r="G35" s="16" t="s">
        <v>1658</v>
      </c>
      <c r="H35" s="16" t="s">
        <v>1790</v>
      </c>
      <c r="I35" s="16" t="s">
        <v>1791</v>
      </c>
      <c r="J35" s="16" t="s">
        <v>45</v>
      </c>
      <c r="K35" s="16" t="s">
        <v>1611</v>
      </c>
    </row>
    <row r="36" spans="1:11" x14ac:dyDescent="0.2">
      <c r="A36" s="4">
        <v>98</v>
      </c>
      <c r="B36" s="16" t="s">
        <v>0</v>
      </c>
      <c r="C36" s="16" t="s">
        <v>219</v>
      </c>
      <c r="D36" s="16" t="s">
        <v>1606</v>
      </c>
      <c r="E36" s="16">
        <v>2</v>
      </c>
      <c r="F36" s="53"/>
      <c r="G36" s="16" t="s">
        <v>1624</v>
      </c>
      <c r="H36" s="16" t="s">
        <v>1792</v>
      </c>
      <c r="I36" s="16" t="s">
        <v>1793</v>
      </c>
      <c r="J36" s="16" t="s">
        <v>50</v>
      </c>
      <c r="K36" s="16" t="s">
        <v>1611</v>
      </c>
    </row>
    <row r="37" spans="1:11" x14ac:dyDescent="0.2">
      <c r="A37" s="4">
        <v>99</v>
      </c>
      <c r="B37" s="16" t="s">
        <v>0</v>
      </c>
      <c r="C37" s="16" t="s">
        <v>223</v>
      </c>
      <c r="D37" s="16" t="s">
        <v>1606</v>
      </c>
      <c r="E37" s="16">
        <v>1</v>
      </c>
      <c r="F37" s="53"/>
      <c r="G37" s="16" t="s">
        <v>1778</v>
      </c>
      <c r="H37" s="16" t="s">
        <v>1782</v>
      </c>
      <c r="I37" s="16" t="s">
        <v>1794</v>
      </c>
      <c r="J37" s="16" t="s">
        <v>59</v>
      </c>
      <c r="K37" s="16" t="s">
        <v>1611</v>
      </c>
    </row>
    <row r="38" spans="1:11" x14ac:dyDescent="0.2">
      <c r="A38" s="4">
        <v>100</v>
      </c>
      <c r="B38" s="16" t="s">
        <v>0</v>
      </c>
      <c r="C38" s="16" t="s">
        <v>1795</v>
      </c>
      <c r="D38" s="16" t="s">
        <v>1606</v>
      </c>
      <c r="E38" s="16">
        <v>3</v>
      </c>
      <c r="F38" s="16" t="s">
        <v>472</v>
      </c>
      <c r="G38" s="16" t="s">
        <v>1615</v>
      </c>
      <c r="H38" s="16" t="s">
        <v>1796</v>
      </c>
      <c r="I38" s="16" t="s">
        <v>1797</v>
      </c>
      <c r="J38" s="16" t="s">
        <v>91</v>
      </c>
      <c r="K38" s="16" t="s">
        <v>1611</v>
      </c>
    </row>
    <row r="39" spans="1:11" x14ac:dyDescent="0.2">
      <c r="A39" s="4">
        <v>144</v>
      </c>
      <c r="B39" s="16" t="s">
        <v>0</v>
      </c>
      <c r="C39" s="16" t="s">
        <v>258</v>
      </c>
      <c r="D39" s="16" t="s">
        <v>1606</v>
      </c>
      <c r="E39" s="16">
        <v>5</v>
      </c>
      <c r="F39" s="53" t="s">
        <v>255</v>
      </c>
      <c r="G39" s="16" t="s">
        <v>1821</v>
      </c>
      <c r="H39" s="16" t="s">
        <v>1809</v>
      </c>
      <c r="I39" s="16" t="s">
        <v>1822</v>
      </c>
      <c r="J39" s="16" t="s">
        <v>91</v>
      </c>
      <c r="K39" s="16" t="s">
        <v>1611</v>
      </c>
    </row>
    <row r="40" spans="1:11" x14ac:dyDescent="0.2">
      <c r="A40" s="4">
        <v>145</v>
      </c>
      <c r="B40" s="16" t="s">
        <v>0</v>
      </c>
      <c r="C40" s="16" t="s">
        <v>1823</v>
      </c>
      <c r="D40" s="16" t="s">
        <v>1606</v>
      </c>
      <c r="E40" s="16">
        <v>4</v>
      </c>
      <c r="F40" s="53"/>
      <c r="G40" s="16" t="s">
        <v>1824</v>
      </c>
      <c r="H40" s="16" t="s">
        <v>1616</v>
      </c>
      <c r="I40" s="16" t="s">
        <v>1825</v>
      </c>
      <c r="J40" s="16" t="s">
        <v>594</v>
      </c>
      <c r="K40" s="16" t="s">
        <v>1611</v>
      </c>
    </row>
    <row r="41" spans="1:11" x14ac:dyDescent="0.2">
      <c r="A41" s="4">
        <v>146</v>
      </c>
      <c r="B41" s="16" t="s">
        <v>0</v>
      </c>
      <c r="C41" s="16" t="s">
        <v>1826</v>
      </c>
      <c r="D41" s="16" t="s">
        <v>1606</v>
      </c>
      <c r="E41" s="16">
        <v>3</v>
      </c>
      <c r="F41" s="53"/>
      <c r="G41" s="16" t="s">
        <v>1744</v>
      </c>
      <c r="H41" s="16" t="s">
        <v>1827</v>
      </c>
      <c r="I41" s="16" t="s">
        <v>1828</v>
      </c>
      <c r="J41" s="16" t="s">
        <v>59</v>
      </c>
      <c r="K41" s="16" t="s">
        <v>1611</v>
      </c>
    </row>
    <row r="42" spans="1:11" x14ac:dyDescent="0.2">
      <c r="A42" s="4">
        <v>147</v>
      </c>
      <c r="B42" s="16" t="s">
        <v>0</v>
      </c>
      <c r="C42" s="16" t="s">
        <v>1829</v>
      </c>
      <c r="D42" s="16" t="s">
        <v>1606</v>
      </c>
      <c r="E42" s="16">
        <v>2</v>
      </c>
      <c r="F42" s="53"/>
      <c r="G42" s="16" t="s">
        <v>1830</v>
      </c>
      <c r="H42" s="16" t="s">
        <v>1831</v>
      </c>
      <c r="I42" s="16" t="s">
        <v>1832</v>
      </c>
      <c r="J42" s="16" t="s">
        <v>26</v>
      </c>
      <c r="K42" s="16" t="s">
        <v>1611</v>
      </c>
    </row>
    <row r="43" spans="1:11" x14ac:dyDescent="0.2">
      <c r="A43" s="4">
        <v>148</v>
      </c>
      <c r="B43" s="16" t="s">
        <v>0</v>
      </c>
      <c r="C43" s="16" t="s">
        <v>1833</v>
      </c>
      <c r="D43" s="16" t="s">
        <v>1606</v>
      </c>
      <c r="E43" s="16">
        <v>1</v>
      </c>
      <c r="F43" s="53"/>
      <c r="G43" s="16" t="s">
        <v>1658</v>
      </c>
      <c r="H43" s="16" t="s">
        <v>1755</v>
      </c>
      <c r="I43" s="16" t="s">
        <v>1834</v>
      </c>
      <c r="J43" s="16" t="s">
        <v>207</v>
      </c>
      <c r="K43" s="16" t="s">
        <v>1611</v>
      </c>
    </row>
    <row r="44" spans="1:11" x14ac:dyDescent="0.2">
      <c r="A44" s="4">
        <v>149</v>
      </c>
      <c r="B44" s="16" t="s">
        <v>0</v>
      </c>
      <c r="C44" s="16" t="s">
        <v>1835</v>
      </c>
      <c r="D44" s="16" t="s">
        <v>1606</v>
      </c>
      <c r="E44" s="16">
        <v>0</v>
      </c>
      <c r="F44" s="53"/>
      <c r="G44" s="16" t="s">
        <v>1733</v>
      </c>
      <c r="H44" s="16" t="s">
        <v>1836</v>
      </c>
      <c r="I44" s="16" t="s">
        <v>1837</v>
      </c>
      <c r="J44" s="16" t="s">
        <v>324</v>
      </c>
      <c r="K44" s="16" t="s">
        <v>1611</v>
      </c>
    </row>
    <row r="45" spans="1:11" x14ac:dyDescent="0.2">
      <c r="A45" s="4">
        <v>154</v>
      </c>
      <c r="B45" s="16" t="s">
        <v>0</v>
      </c>
      <c r="C45" s="16" t="s">
        <v>1850</v>
      </c>
      <c r="D45" s="16" t="s">
        <v>1606</v>
      </c>
      <c r="E45" s="16">
        <v>4</v>
      </c>
      <c r="F45" s="16" t="s">
        <v>1847</v>
      </c>
      <c r="G45" s="16" t="s">
        <v>1742</v>
      </c>
      <c r="H45" s="16" t="s">
        <v>1772</v>
      </c>
      <c r="I45" s="16" t="s">
        <v>1851</v>
      </c>
      <c r="J45" s="16" t="s">
        <v>10</v>
      </c>
      <c r="K45" s="16" t="s">
        <v>1611</v>
      </c>
    </row>
    <row r="46" spans="1:11" x14ac:dyDescent="0.2">
      <c r="A46" s="4">
        <v>155</v>
      </c>
      <c r="B46" s="16" t="s">
        <v>0</v>
      </c>
      <c r="C46" s="16" t="s">
        <v>1852</v>
      </c>
      <c r="D46" s="16" t="s">
        <v>1606</v>
      </c>
      <c r="E46" s="16">
        <v>6</v>
      </c>
      <c r="F46" s="53" t="s">
        <v>1853</v>
      </c>
      <c r="G46" s="16" t="s">
        <v>1758</v>
      </c>
      <c r="H46" s="16" t="s">
        <v>1625</v>
      </c>
      <c r="I46" s="16" t="s">
        <v>1854</v>
      </c>
      <c r="J46" s="16" t="s">
        <v>54</v>
      </c>
      <c r="K46" s="16" t="s">
        <v>1611</v>
      </c>
    </row>
    <row r="47" spans="1:11" x14ac:dyDescent="0.2">
      <c r="A47" s="4">
        <v>156</v>
      </c>
      <c r="B47" s="16" t="s">
        <v>0</v>
      </c>
      <c r="C47" s="16" t="s">
        <v>1855</v>
      </c>
      <c r="D47" s="16" t="s">
        <v>1606</v>
      </c>
      <c r="E47" s="16">
        <v>5</v>
      </c>
      <c r="F47" s="53"/>
      <c r="G47" s="16" t="s">
        <v>1658</v>
      </c>
      <c r="H47" s="16" t="s">
        <v>1856</v>
      </c>
      <c r="I47" s="16" t="s">
        <v>1857</v>
      </c>
      <c r="J47" s="16" t="s">
        <v>459</v>
      </c>
      <c r="K47" s="16" t="s">
        <v>1611</v>
      </c>
    </row>
    <row r="48" spans="1:11" x14ac:dyDescent="0.2">
      <c r="A48" s="4">
        <v>161</v>
      </c>
      <c r="B48" s="16" t="s">
        <v>0</v>
      </c>
      <c r="C48" s="16" t="s">
        <v>1870</v>
      </c>
      <c r="D48" s="16" t="s">
        <v>1606</v>
      </c>
      <c r="E48" s="16">
        <v>2</v>
      </c>
      <c r="F48" s="53" t="s">
        <v>1867</v>
      </c>
      <c r="G48" s="16" t="s">
        <v>1809</v>
      </c>
      <c r="H48" s="16" t="s">
        <v>1758</v>
      </c>
      <c r="I48" s="16" t="s">
        <v>1871</v>
      </c>
      <c r="J48" s="16" t="s">
        <v>459</v>
      </c>
      <c r="K48" s="16" t="s">
        <v>1611</v>
      </c>
    </row>
    <row r="49" spans="1:11" x14ac:dyDescent="0.2">
      <c r="A49" s="4">
        <v>162</v>
      </c>
      <c r="B49" s="16" t="s">
        <v>0</v>
      </c>
      <c r="C49" s="16" t="s">
        <v>1872</v>
      </c>
      <c r="D49" s="16" t="s">
        <v>1606</v>
      </c>
      <c r="E49" s="16">
        <v>1</v>
      </c>
      <c r="F49" s="53"/>
      <c r="G49" s="16" t="s">
        <v>1727</v>
      </c>
      <c r="H49" s="16" t="s">
        <v>1770</v>
      </c>
      <c r="I49" s="16" t="s">
        <v>1873</v>
      </c>
      <c r="J49" s="16" t="s">
        <v>117</v>
      </c>
      <c r="K49" s="16" t="s">
        <v>1611</v>
      </c>
    </row>
    <row r="50" spans="1:11" x14ac:dyDescent="0.2">
      <c r="A50" s="4">
        <v>163</v>
      </c>
      <c r="B50" s="16" t="s">
        <v>0</v>
      </c>
      <c r="C50" s="16" t="s">
        <v>1874</v>
      </c>
      <c r="D50" s="16" t="s">
        <v>1606</v>
      </c>
      <c r="E50" s="16">
        <v>2</v>
      </c>
      <c r="F50" s="53" t="s">
        <v>1875</v>
      </c>
      <c r="G50" s="16" t="s">
        <v>1670</v>
      </c>
      <c r="H50" s="16" t="s">
        <v>1876</v>
      </c>
      <c r="I50" s="16" t="s">
        <v>1877</v>
      </c>
      <c r="J50" s="16" t="s">
        <v>276</v>
      </c>
      <c r="K50" s="16" t="s">
        <v>1611</v>
      </c>
    </row>
    <row r="51" spans="1:11" x14ac:dyDescent="0.2">
      <c r="A51" s="4">
        <v>164</v>
      </c>
      <c r="B51" s="16" t="s">
        <v>0</v>
      </c>
      <c r="C51" s="16" t="s">
        <v>1878</v>
      </c>
      <c r="D51" s="16" t="s">
        <v>1606</v>
      </c>
      <c r="E51" s="16">
        <v>1</v>
      </c>
      <c r="F51" s="53"/>
      <c r="G51" s="16" t="s">
        <v>1665</v>
      </c>
      <c r="H51" s="16" t="s">
        <v>1879</v>
      </c>
      <c r="I51" s="16" t="s">
        <v>1880</v>
      </c>
      <c r="J51" s="16" t="s">
        <v>360</v>
      </c>
      <c r="K51" s="16" t="s">
        <v>1611</v>
      </c>
    </row>
    <row r="52" spans="1:11" x14ac:dyDescent="0.2">
      <c r="A52" s="4">
        <v>165</v>
      </c>
      <c r="B52" s="16" t="s">
        <v>0</v>
      </c>
      <c r="C52" s="16" t="s">
        <v>1881</v>
      </c>
      <c r="D52" s="16" t="s">
        <v>1606</v>
      </c>
      <c r="E52" s="16">
        <v>5</v>
      </c>
      <c r="F52" s="16" t="s">
        <v>502</v>
      </c>
      <c r="G52" s="16" t="s">
        <v>1807</v>
      </c>
      <c r="H52" s="16" t="s">
        <v>1693</v>
      </c>
      <c r="I52" s="16" t="s">
        <v>1882</v>
      </c>
      <c r="J52" s="16" t="s">
        <v>154</v>
      </c>
      <c r="K52" s="16" t="s">
        <v>1611</v>
      </c>
    </row>
    <row r="53" spans="1:11" x14ac:dyDescent="0.2">
      <c r="A53" s="4">
        <v>166</v>
      </c>
      <c r="B53" s="16" t="s">
        <v>0</v>
      </c>
      <c r="C53" s="16" t="s">
        <v>1883</v>
      </c>
      <c r="D53" s="16" t="s">
        <v>1606</v>
      </c>
      <c r="E53" s="16">
        <v>6</v>
      </c>
      <c r="F53" s="53" t="s">
        <v>331</v>
      </c>
      <c r="G53" s="16" t="s">
        <v>1686</v>
      </c>
      <c r="H53" s="16" t="s">
        <v>1884</v>
      </c>
      <c r="I53" s="16" t="s">
        <v>1885</v>
      </c>
      <c r="J53" s="16" t="s">
        <v>117</v>
      </c>
      <c r="K53" s="16" t="s">
        <v>1611</v>
      </c>
    </row>
    <row r="54" spans="1:11" x14ac:dyDescent="0.2">
      <c r="A54" s="4">
        <v>167</v>
      </c>
      <c r="B54" s="16" t="s">
        <v>0</v>
      </c>
      <c r="C54" s="16" t="s">
        <v>1886</v>
      </c>
      <c r="D54" s="16" t="s">
        <v>1606</v>
      </c>
      <c r="E54" s="16">
        <v>5</v>
      </c>
      <c r="F54" s="53"/>
      <c r="G54" s="16" t="s">
        <v>1673</v>
      </c>
      <c r="H54" s="16" t="s">
        <v>1785</v>
      </c>
      <c r="I54" s="16" t="s">
        <v>1887</v>
      </c>
      <c r="J54" s="16" t="s">
        <v>267</v>
      </c>
      <c r="K54" s="16" t="s">
        <v>1611</v>
      </c>
    </row>
    <row r="55" spans="1:11" x14ac:dyDescent="0.2">
      <c r="A55" s="4">
        <v>168</v>
      </c>
      <c r="B55" s="16" t="s">
        <v>0</v>
      </c>
      <c r="C55" s="16" t="s">
        <v>1888</v>
      </c>
      <c r="D55" s="16" t="s">
        <v>1606</v>
      </c>
      <c r="E55" s="16">
        <v>4</v>
      </c>
      <c r="F55" s="53"/>
      <c r="G55" s="16" t="s">
        <v>1778</v>
      </c>
      <c r="H55" s="16" t="s">
        <v>1889</v>
      </c>
      <c r="I55" s="16" t="s">
        <v>1890</v>
      </c>
      <c r="J55" s="16" t="s">
        <v>36</v>
      </c>
      <c r="K55" s="16" t="s">
        <v>1611</v>
      </c>
    </row>
    <row r="56" spans="1:11" x14ac:dyDescent="0.2">
      <c r="A56" s="4">
        <v>169</v>
      </c>
      <c r="B56" s="16" t="s">
        <v>0</v>
      </c>
      <c r="C56" s="16" t="s">
        <v>340</v>
      </c>
      <c r="D56" s="16" t="s">
        <v>1606</v>
      </c>
      <c r="E56" s="16">
        <v>3</v>
      </c>
      <c r="F56" s="53"/>
      <c r="G56" s="16" t="s">
        <v>1778</v>
      </c>
      <c r="H56" s="16" t="s">
        <v>1891</v>
      </c>
      <c r="I56" s="16" t="s">
        <v>1892</v>
      </c>
      <c r="J56" s="16" t="s">
        <v>117</v>
      </c>
      <c r="K56" s="16" t="s">
        <v>1611</v>
      </c>
    </row>
    <row r="57" spans="1:11" x14ac:dyDescent="0.2">
      <c r="A57" s="4">
        <v>170</v>
      </c>
      <c r="B57" s="16" t="s">
        <v>0</v>
      </c>
      <c r="C57" s="16" t="s">
        <v>344</v>
      </c>
      <c r="D57" s="16" t="s">
        <v>1606</v>
      </c>
      <c r="E57" s="16">
        <v>2</v>
      </c>
      <c r="F57" s="53"/>
      <c r="G57" s="16" t="s">
        <v>1893</v>
      </c>
      <c r="H57" s="16" t="s">
        <v>1616</v>
      </c>
      <c r="I57" s="16" t="s">
        <v>1894</v>
      </c>
      <c r="J57" s="16" t="s">
        <v>594</v>
      </c>
      <c r="K57" s="16" t="s">
        <v>1611</v>
      </c>
    </row>
    <row r="58" spans="1:11" x14ac:dyDescent="0.2">
      <c r="A58" s="4">
        <v>171</v>
      </c>
      <c r="B58" s="16" t="s">
        <v>0</v>
      </c>
      <c r="C58" s="16" t="s">
        <v>345</v>
      </c>
      <c r="D58" s="16" t="s">
        <v>1606</v>
      </c>
      <c r="E58" s="16">
        <v>1</v>
      </c>
      <c r="F58" s="53"/>
      <c r="G58" s="16" t="s">
        <v>1816</v>
      </c>
      <c r="H58" s="16" t="s">
        <v>1895</v>
      </c>
      <c r="I58" s="16" t="s">
        <v>1896</v>
      </c>
      <c r="J58" s="16" t="s">
        <v>490</v>
      </c>
      <c r="K58" s="16" t="s">
        <v>1611</v>
      </c>
    </row>
    <row r="59" spans="1:11" x14ac:dyDescent="0.2">
      <c r="A59" s="4">
        <v>174</v>
      </c>
      <c r="B59" s="16" t="s">
        <v>0</v>
      </c>
      <c r="C59" s="16" t="s">
        <v>349</v>
      </c>
      <c r="D59" s="16" t="s">
        <v>1606</v>
      </c>
      <c r="E59" s="16">
        <v>5</v>
      </c>
      <c r="F59" s="16" t="s">
        <v>705</v>
      </c>
      <c r="G59" s="16" t="s">
        <v>1734</v>
      </c>
      <c r="H59" s="16" t="s">
        <v>1673</v>
      </c>
      <c r="I59" s="16" t="s">
        <v>1899</v>
      </c>
      <c r="J59" s="16" t="s">
        <v>470</v>
      </c>
      <c r="K59" s="16" t="s">
        <v>1611</v>
      </c>
    </row>
    <row r="60" spans="1:11" x14ac:dyDescent="0.2">
      <c r="A60" s="4">
        <v>175</v>
      </c>
      <c r="B60" s="16" t="s">
        <v>0</v>
      </c>
      <c r="C60" s="16" t="s">
        <v>350</v>
      </c>
      <c r="D60" s="16" t="s">
        <v>1606</v>
      </c>
      <c r="E60" s="16">
        <v>5</v>
      </c>
      <c r="F60" s="16" t="s">
        <v>504</v>
      </c>
      <c r="G60" s="16" t="s">
        <v>1735</v>
      </c>
      <c r="H60" s="16" t="s">
        <v>1900</v>
      </c>
      <c r="I60" s="16" t="s">
        <v>1901</v>
      </c>
      <c r="J60" s="16" t="s">
        <v>478</v>
      </c>
      <c r="K60" s="16" t="s">
        <v>1611</v>
      </c>
    </row>
    <row r="61" spans="1:11" x14ac:dyDescent="0.2">
      <c r="A61" s="4">
        <v>176</v>
      </c>
      <c r="B61" s="16" t="s">
        <v>0</v>
      </c>
      <c r="C61" s="16" t="s">
        <v>352</v>
      </c>
      <c r="D61" s="16" t="s">
        <v>1606</v>
      </c>
      <c r="E61" s="16">
        <v>6</v>
      </c>
      <c r="F61" s="53" t="s">
        <v>353</v>
      </c>
      <c r="G61" s="16" t="s">
        <v>1902</v>
      </c>
      <c r="H61" s="16" t="s">
        <v>1903</v>
      </c>
      <c r="I61" s="16" t="s">
        <v>1904</v>
      </c>
      <c r="J61" s="16" t="s">
        <v>54</v>
      </c>
      <c r="K61" s="16" t="s">
        <v>1611</v>
      </c>
    </row>
    <row r="62" spans="1:11" x14ac:dyDescent="0.2">
      <c r="A62" s="4">
        <v>177</v>
      </c>
      <c r="B62" s="16" t="s">
        <v>0</v>
      </c>
      <c r="C62" s="16" t="s">
        <v>354</v>
      </c>
      <c r="D62" s="16" t="s">
        <v>1606</v>
      </c>
      <c r="E62" s="16">
        <v>5</v>
      </c>
      <c r="F62" s="53"/>
      <c r="G62" s="16" t="s">
        <v>1731</v>
      </c>
      <c r="H62" s="16" t="s">
        <v>1856</v>
      </c>
      <c r="I62" s="16" t="s">
        <v>1905</v>
      </c>
      <c r="J62" s="16" t="s">
        <v>459</v>
      </c>
      <c r="K62" s="16" t="s">
        <v>1611</v>
      </c>
    </row>
    <row r="63" spans="1:11" x14ac:dyDescent="0.2">
      <c r="A63" s="4">
        <v>183</v>
      </c>
      <c r="B63" s="16" t="s">
        <v>0</v>
      </c>
      <c r="C63" s="16" t="s">
        <v>375</v>
      </c>
      <c r="D63" s="16" t="s">
        <v>1606</v>
      </c>
      <c r="E63" s="16">
        <v>1</v>
      </c>
      <c r="F63" s="16" t="s">
        <v>372</v>
      </c>
      <c r="G63" s="16" t="s">
        <v>1726</v>
      </c>
      <c r="H63" s="16" t="s">
        <v>1804</v>
      </c>
      <c r="I63" s="16" t="s">
        <v>1915</v>
      </c>
      <c r="J63" s="16" t="s">
        <v>681</v>
      </c>
      <c r="K63" s="16" t="s">
        <v>1611</v>
      </c>
    </row>
    <row r="64" spans="1:11" x14ac:dyDescent="0.2">
      <c r="A64" s="4">
        <v>184</v>
      </c>
      <c r="B64" s="16" t="s">
        <v>0</v>
      </c>
      <c r="C64" s="16" t="s">
        <v>378</v>
      </c>
      <c r="D64" s="16" t="s">
        <v>1606</v>
      </c>
      <c r="E64" s="16">
        <v>2</v>
      </c>
      <c r="F64" s="16" t="s">
        <v>505</v>
      </c>
      <c r="G64" s="16" t="s">
        <v>1814</v>
      </c>
      <c r="H64" s="16" t="s">
        <v>1916</v>
      </c>
      <c r="I64" s="16" t="s">
        <v>1917</v>
      </c>
      <c r="J64" s="16" t="s">
        <v>586</v>
      </c>
      <c r="K64" s="16" t="s">
        <v>1611</v>
      </c>
    </row>
    <row r="65" spans="1:11" x14ac:dyDescent="0.2">
      <c r="A65" s="4">
        <v>192</v>
      </c>
      <c r="B65" s="16" t="s">
        <v>0</v>
      </c>
      <c r="C65" s="16" t="s">
        <v>387</v>
      </c>
      <c r="D65" s="16" t="s">
        <v>1606</v>
      </c>
      <c r="E65" s="16">
        <v>5</v>
      </c>
      <c r="F65" s="16" t="s">
        <v>386</v>
      </c>
      <c r="G65" s="16" t="s">
        <v>1745</v>
      </c>
      <c r="H65" s="16" t="s">
        <v>1920</v>
      </c>
      <c r="I65" s="16" t="s">
        <v>1921</v>
      </c>
      <c r="J65" s="16" t="s">
        <v>470</v>
      </c>
      <c r="K65" s="16" t="s">
        <v>1611</v>
      </c>
    </row>
    <row r="66" spans="1:11" x14ac:dyDescent="0.2">
      <c r="A66" s="4">
        <v>193</v>
      </c>
      <c r="B66" s="16" t="s">
        <v>0</v>
      </c>
      <c r="C66" s="16" t="s">
        <v>1922</v>
      </c>
      <c r="D66" s="16" t="s">
        <v>1606</v>
      </c>
      <c r="E66" s="16">
        <v>6</v>
      </c>
      <c r="F66" s="53" t="s">
        <v>1923</v>
      </c>
      <c r="G66" s="16" t="s">
        <v>1679</v>
      </c>
      <c r="H66" s="16" t="s">
        <v>1708</v>
      </c>
      <c r="I66" s="16" t="s">
        <v>1924</v>
      </c>
      <c r="J66" s="16" t="s">
        <v>360</v>
      </c>
      <c r="K66" s="16" t="s">
        <v>1611</v>
      </c>
    </row>
    <row r="67" spans="1:11" x14ac:dyDescent="0.2">
      <c r="A67" s="4">
        <v>194</v>
      </c>
      <c r="B67" s="16" t="s">
        <v>0</v>
      </c>
      <c r="C67" s="16" t="s">
        <v>1925</v>
      </c>
      <c r="D67" s="16" t="s">
        <v>1606</v>
      </c>
      <c r="E67" s="16">
        <v>5</v>
      </c>
      <c r="F67" s="53"/>
      <c r="G67" s="16" t="s">
        <v>1666</v>
      </c>
      <c r="H67" s="16" t="s">
        <v>1663</v>
      </c>
      <c r="I67" s="16" t="s">
        <v>1926</v>
      </c>
      <c r="J67" s="16" t="s">
        <v>271</v>
      </c>
      <c r="K67" s="16" t="s">
        <v>1611</v>
      </c>
    </row>
    <row r="68" spans="1:11" x14ac:dyDescent="0.2">
      <c r="A68" s="4">
        <v>195</v>
      </c>
      <c r="B68" s="16" t="s">
        <v>0</v>
      </c>
      <c r="C68" s="16" t="s">
        <v>1927</v>
      </c>
      <c r="D68" s="16" t="s">
        <v>1606</v>
      </c>
      <c r="E68" s="16">
        <v>4</v>
      </c>
      <c r="F68" s="53"/>
      <c r="G68" s="16" t="s">
        <v>1928</v>
      </c>
      <c r="H68" s="16" t="s">
        <v>1929</v>
      </c>
      <c r="I68" s="16" t="s">
        <v>1930</v>
      </c>
      <c r="J68" s="16" t="s">
        <v>45</v>
      </c>
      <c r="K68" s="16" t="s">
        <v>1611</v>
      </c>
    </row>
    <row r="69" spans="1:11" x14ac:dyDescent="0.2">
      <c r="A69" s="4">
        <v>196</v>
      </c>
      <c r="B69" s="16" t="s">
        <v>0</v>
      </c>
      <c r="C69" s="16" t="s">
        <v>1931</v>
      </c>
      <c r="D69" s="16" t="s">
        <v>1606</v>
      </c>
      <c r="E69" s="16">
        <v>3</v>
      </c>
      <c r="F69" s="53"/>
      <c r="G69" s="16" t="s">
        <v>1932</v>
      </c>
      <c r="H69" s="16" t="s">
        <v>1933</v>
      </c>
      <c r="I69" s="16" t="s">
        <v>1934</v>
      </c>
      <c r="J69" s="16" t="s">
        <v>403</v>
      </c>
      <c r="K69" s="16" t="s">
        <v>1611</v>
      </c>
    </row>
    <row r="70" spans="1:11" x14ac:dyDescent="0.2">
      <c r="A70" s="4">
        <v>197</v>
      </c>
      <c r="B70" s="16" t="s">
        <v>0</v>
      </c>
      <c r="C70" s="16" t="s">
        <v>1935</v>
      </c>
      <c r="D70" s="16" t="s">
        <v>1606</v>
      </c>
      <c r="E70" s="16">
        <v>2</v>
      </c>
      <c r="F70" s="53"/>
      <c r="G70" s="16" t="s">
        <v>1700</v>
      </c>
      <c r="H70" s="16" t="s">
        <v>1936</v>
      </c>
      <c r="I70" s="16" t="s">
        <v>1937</v>
      </c>
      <c r="J70" s="16" t="s">
        <v>36</v>
      </c>
      <c r="K70" s="16" t="s">
        <v>1611</v>
      </c>
    </row>
    <row r="71" spans="1:11" x14ac:dyDescent="0.2">
      <c r="A71" s="4">
        <v>198</v>
      </c>
      <c r="B71" s="16" t="s">
        <v>0</v>
      </c>
      <c r="C71" s="16" t="s">
        <v>1938</v>
      </c>
      <c r="D71" s="16" t="s">
        <v>1606</v>
      </c>
      <c r="E71" s="16">
        <v>1</v>
      </c>
      <c r="F71" s="53"/>
      <c r="G71" s="16" t="s">
        <v>1774</v>
      </c>
      <c r="H71" s="16" t="s">
        <v>1784</v>
      </c>
      <c r="I71" s="16" t="s">
        <v>1939</v>
      </c>
      <c r="J71" s="16" t="s">
        <v>30</v>
      </c>
      <c r="K71" s="16" t="s">
        <v>1611</v>
      </c>
    </row>
    <row r="72" spans="1:11" x14ac:dyDescent="0.2">
      <c r="A72" s="4">
        <v>199</v>
      </c>
      <c r="B72" s="16" t="s">
        <v>0</v>
      </c>
      <c r="C72" s="16" t="s">
        <v>1940</v>
      </c>
      <c r="D72" s="16" t="s">
        <v>1606</v>
      </c>
      <c r="E72" s="16">
        <v>6</v>
      </c>
      <c r="F72" s="16" t="s">
        <v>1941</v>
      </c>
      <c r="G72" s="16" t="s">
        <v>1942</v>
      </c>
      <c r="H72" s="16" t="s">
        <v>1666</v>
      </c>
      <c r="I72" s="16" t="s">
        <v>1943</v>
      </c>
      <c r="J72" s="16" t="s">
        <v>45</v>
      </c>
      <c r="K72" s="16" t="s">
        <v>1611</v>
      </c>
    </row>
    <row r="73" spans="1:11" x14ac:dyDescent="0.2">
      <c r="A73" s="4">
        <v>206</v>
      </c>
      <c r="B73" s="16" t="s">
        <v>0</v>
      </c>
      <c r="C73" s="16" t="s">
        <v>1965</v>
      </c>
      <c r="D73" s="16" t="s">
        <v>1606</v>
      </c>
      <c r="E73" s="16">
        <v>6</v>
      </c>
      <c r="F73" s="53" t="s">
        <v>1966</v>
      </c>
      <c r="G73" s="16" t="s">
        <v>1737</v>
      </c>
      <c r="H73" s="16" t="s">
        <v>1967</v>
      </c>
      <c r="I73" s="16" t="s">
        <v>1968</v>
      </c>
      <c r="J73" s="16" t="s">
        <v>459</v>
      </c>
      <c r="K73" s="16" t="s">
        <v>1611</v>
      </c>
    </row>
    <row r="74" spans="1:11" x14ac:dyDescent="0.2">
      <c r="A74" s="4">
        <v>207</v>
      </c>
      <c r="B74" s="16" t="s">
        <v>0</v>
      </c>
      <c r="C74" s="16" t="s">
        <v>1969</v>
      </c>
      <c r="D74" s="16" t="s">
        <v>1606</v>
      </c>
      <c r="E74" s="16">
        <v>5</v>
      </c>
      <c r="F74" s="53"/>
      <c r="G74" s="16" t="s">
        <v>1774</v>
      </c>
      <c r="H74" s="16" t="s">
        <v>1945</v>
      </c>
      <c r="I74" s="16" t="s">
        <v>1970</v>
      </c>
      <c r="J74" s="16" t="s">
        <v>267</v>
      </c>
      <c r="K74" s="16" t="s">
        <v>1611</v>
      </c>
    </row>
    <row r="75" spans="1:11" x14ac:dyDescent="0.2">
      <c r="A75" s="4">
        <v>208</v>
      </c>
      <c r="B75" s="16" t="s">
        <v>0</v>
      </c>
      <c r="C75" s="16" t="s">
        <v>1971</v>
      </c>
      <c r="D75" s="16" t="s">
        <v>1606</v>
      </c>
      <c r="E75" s="16">
        <v>4</v>
      </c>
      <c r="F75" s="53"/>
      <c r="G75" s="16" t="s">
        <v>1758</v>
      </c>
      <c r="H75" s="16" t="s">
        <v>1972</v>
      </c>
      <c r="I75" s="16" t="s">
        <v>1973</v>
      </c>
      <c r="J75" s="16" t="s">
        <v>50</v>
      </c>
      <c r="K75" s="16" t="s">
        <v>1611</v>
      </c>
    </row>
    <row r="76" spans="1:11" x14ac:dyDescent="0.2">
      <c r="A76" s="4">
        <v>209</v>
      </c>
      <c r="B76" s="16" t="s">
        <v>0</v>
      </c>
      <c r="C76" s="16" t="s">
        <v>1974</v>
      </c>
      <c r="D76" s="16" t="s">
        <v>1606</v>
      </c>
      <c r="E76" s="16">
        <v>3</v>
      </c>
      <c r="F76" s="53"/>
      <c r="G76" s="16" t="s">
        <v>1975</v>
      </c>
      <c r="H76" s="16" t="s">
        <v>1976</v>
      </c>
      <c r="I76" s="16" t="s">
        <v>1977</v>
      </c>
      <c r="J76" s="16" t="s">
        <v>30</v>
      </c>
      <c r="K76" s="16" t="s">
        <v>1611</v>
      </c>
    </row>
    <row r="77" spans="1:11" x14ac:dyDescent="0.2">
      <c r="A77" s="4">
        <v>210</v>
      </c>
      <c r="B77" s="16" t="s">
        <v>0</v>
      </c>
      <c r="C77" s="16" t="s">
        <v>1978</v>
      </c>
      <c r="D77" s="16" t="s">
        <v>1606</v>
      </c>
      <c r="E77" s="16">
        <v>2</v>
      </c>
      <c r="F77" s="53"/>
      <c r="G77" s="16" t="s">
        <v>1821</v>
      </c>
      <c r="H77" s="16" t="s">
        <v>1979</v>
      </c>
      <c r="I77" s="16" t="s">
        <v>1980</v>
      </c>
      <c r="J77" s="16" t="s">
        <v>396</v>
      </c>
      <c r="K77" s="16" t="s">
        <v>1611</v>
      </c>
    </row>
    <row r="78" spans="1:11" x14ac:dyDescent="0.2">
      <c r="A78" s="4">
        <v>211</v>
      </c>
      <c r="B78" s="16" t="s">
        <v>0</v>
      </c>
      <c r="C78" s="16" t="s">
        <v>1981</v>
      </c>
      <c r="D78" s="16" t="s">
        <v>1606</v>
      </c>
      <c r="E78" s="16">
        <v>1</v>
      </c>
      <c r="F78" s="53"/>
      <c r="G78" s="16" t="s">
        <v>1754</v>
      </c>
      <c r="H78" s="16" t="s">
        <v>1982</v>
      </c>
      <c r="I78" s="16" t="s">
        <v>1983</v>
      </c>
      <c r="J78" s="16" t="s">
        <v>594</v>
      </c>
      <c r="K78" s="16" t="s">
        <v>1611</v>
      </c>
    </row>
    <row r="79" spans="1:11" x14ac:dyDescent="0.2">
      <c r="A79" s="4"/>
    </row>
    <row r="80" spans="1:11" x14ac:dyDescent="0.2">
      <c r="A80" s="4">
        <v>14</v>
      </c>
      <c r="B80" s="16" t="s">
        <v>445</v>
      </c>
      <c r="C80" s="16" t="s">
        <v>60</v>
      </c>
      <c r="D80" s="16" t="s">
        <v>1606</v>
      </c>
      <c r="E80" s="16">
        <v>6</v>
      </c>
      <c r="F80" s="53" t="s">
        <v>61</v>
      </c>
      <c r="G80" s="16" t="s">
        <v>1802</v>
      </c>
      <c r="H80" s="16" t="s">
        <v>1987</v>
      </c>
      <c r="I80" s="16" t="s">
        <v>1988</v>
      </c>
      <c r="J80" s="16" t="s">
        <v>586</v>
      </c>
      <c r="K80" s="16" t="s">
        <v>1611</v>
      </c>
    </row>
    <row r="81" spans="1:11" x14ac:dyDescent="0.2">
      <c r="A81" s="4">
        <v>15</v>
      </c>
      <c r="B81" s="16" t="s">
        <v>445</v>
      </c>
      <c r="C81" s="16" t="s">
        <v>66</v>
      </c>
      <c r="D81" s="16" t="s">
        <v>1606</v>
      </c>
      <c r="E81" s="16">
        <v>5</v>
      </c>
      <c r="F81" s="53"/>
      <c r="G81" s="16" t="s">
        <v>1985</v>
      </c>
      <c r="H81" s="16" t="s">
        <v>1989</v>
      </c>
      <c r="I81" s="16" t="s">
        <v>1990</v>
      </c>
      <c r="J81" s="16" t="s">
        <v>343</v>
      </c>
      <c r="K81" s="16" t="s">
        <v>1611</v>
      </c>
    </row>
    <row r="82" spans="1:11" x14ac:dyDescent="0.2">
      <c r="A82" s="4">
        <v>16</v>
      </c>
      <c r="B82" s="16" t="s">
        <v>445</v>
      </c>
      <c r="C82" s="16" t="s">
        <v>72</v>
      </c>
      <c r="D82" s="16" t="s">
        <v>1606</v>
      </c>
      <c r="E82" s="16">
        <v>4</v>
      </c>
      <c r="F82" s="53"/>
      <c r="G82" s="16" t="s">
        <v>1949</v>
      </c>
      <c r="H82" s="16" t="s">
        <v>1632</v>
      </c>
      <c r="I82" s="16" t="s">
        <v>1991</v>
      </c>
      <c r="J82" s="16" t="s">
        <v>324</v>
      </c>
      <c r="K82" s="16" t="s">
        <v>1611</v>
      </c>
    </row>
    <row r="83" spans="1:11" x14ac:dyDescent="0.2">
      <c r="A83" s="4">
        <v>17</v>
      </c>
      <c r="B83" s="16" t="s">
        <v>445</v>
      </c>
      <c r="C83" s="16" t="s">
        <v>77</v>
      </c>
      <c r="D83" s="16" t="s">
        <v>1606</v>
      </c>
      <c r="E83" s="16">
        <v>3</v>
      </c>
      <c r="F83" s="53"/>
      <c r="G83" s="16" t="s">
        <v>1816</v>
      </c>
      <c r="H83" s="16" t="s">
        <v>1808</v>
      </c>
      <c r="I83" s="16" t="s">
        <v>1992</v>
      </c>
      <c r="J83" s="16" t="s">
        <v>202</v>
      </c>
      <c r="K83" s="16" t="s">
        <v>1611</v>
      </c>
    </row>
    <row r="84" spans="1:11" x14ac:dyDescent="0.2">
      <c r="A84" s="4">
        <v>18</v>
      </c>
      <c r="B84" s="16" t="s">
        <v>445</v>
      </c>
      <c r="C84" s="16" t="s">
        <v>81</v>
      </c>
      <c r="D84" s="16" t="s">
        <v>1606</v>
      </c>
      <c r="E84" s="16">
        <v>2</v>
      </c>
      <c r="F84" s="53"/>
      <c r="G84" s="16" t="s">
        <v>1607</v>
      </c>
      <c r="H84" s="16" t="s">
        <v>1766</v>
      </c>
      <c r="I84" s="16" t="s">
        <v>1993</v>
      </c>
      <c r="J84" s="16" t="s">
        <v>16</v>
      </c>
      <c r="K84" s="16" t="s">
        <v>1611</v>
      </c>
    </row>
    <row r="85" spans="1:11" x14ac:dyDescent="0.2">
      <c r="A85" s="4">
        <v>19</v>
      </c>
      <c r="B85" s="16" t="s">
        <v>445</v>
      </c>
      <c r="C85" s="16" t="s">
        <v>85</v>
      </c>
      <c r="D85" s="16" t="s">
        <v>1606</v>
      </c>
      <c r="E85" s="16">
        <v>3</v>
      </c>
      <c r="F85" s="16" t="s">
        <v>94</v>
      </c>
      <c r="G85" s="16" t="s">
        <v>1812</v>
      </c>
      <c r="H85" s="16" t="s">
        <v>1994</v>
      </c>
      <c r="I85" s="16" t="s">
        <v>1995</v>
      </c>
      <c r="J85" s="16" t="s">
        <v>198</v>
      </c>
      <c r="K85" s="16" t="s">
        <v>1611</v>
      </c>
    </row>
    <row r="86" spans="1:11" x14ac:dyDescent="0.2">
      <c r="A86" s="4">
        <v>20</v>
      </c>
      <c r="B86" s="16" t="s">
        <v>445</v>
      </c>
      <c r="C86" s="16" t="s">
        <v>88</v>
      </c>
      <c r="D86" s="16" t="s">
        <v>1606</v>
      </c>
      <c r="E86" s="16">
        <v>5</v>
      </c>
      <c r="F86" s="53" t="s">
        <v>556</v>
      </c>
      <c r="G86" s="16" t="s">
        <v>1844</v>
      </c>
      <c r="H86" s="16" t="s">
        <v>1996</v>
      </c>
      <c r="I86" s="16" t="s">
        <v>1997</v>
      </c>
      <c r="J86" s="16" t="s">
        <v>478</v>
      </c>
      <c r="K86" s="16" t="s">
        <v>1611</v>
      </c>
    </row>
    <row r="87" spans="1:11" x14ac:dyDescent="0.2">
      <c r="A87" s="4">
        <v>21</v>
      </c>
      <c r="B87" s="16" t="s">
        <v>445</v>
      </c>
      <c r="C87" s="16" t="s">
        <v>93</v>
      </c>
      <c r="D87" s="16" t="s">
        <v>1606</v>
      </c>
      <c r="E87" s="16">
        <v>4</v>
      </c>
      <c r="F87" s="53"/>
      <c r="G87" s="16" t="s">
        <v>1612</v>
      </c>
      <c r="H87" s="16" t="s">
        <v>1641</v>
      </c>
      <c r="I87" s="16" t="s">
        <v>1998</v>
      </c>
      <c r="J87" s="16" t="s">
        <v>343</v>
      </c>
      <c r="K87" s="16" t="s">
        <v>1611</v>
      </c>
    </row>
    <row r="88" spans="1:11" x14ac:dyDescent="0.2">
      <c r="A88" s="4">
        <v>68</v>
      </c>
      <c r="B88" s="16" t="s">
        <v>445</v>
      </c>
      <c r="C88" s="16" t="s">
        <v>1750</v>
      </c>
      <c r="D88" s="16" t="s">
        <v>1606</v>
      </c>
      <c r="E88" s="16">
        <v>4</v>
      </c>
      <c r="F88" s="53" t="s">
        <v>175</v>
      </c>
      <c r="G88" s="16" t="s">
        <v>1807</v>
      </c>
      <c r="H88" s="16" t="s">
        <v>1818</v>
      </c>
      <c r="I88" s="16" t="s">
        <v>2000</v>
      </c>
      <c r="J88" s="16" t="s">
        <v>470</v>
      </c>
      <c r="K88" s="16" t="s">
        <v>1611</v>
      </c>
    </row>
    <row r="89" spans="1:11" x14ac:dyDescent="0.2">
      <c r="A89" s="4">
        <v>69</v>
      </c>
      <c r="B89" s="16" t="s">
        <v>445</v>
      </c>
      <c r="C89" s="16" t="s">
        <v>179</v>
      </c>
      <c r="D89" s="16" t="s">
        <v>1606</v>
      </c>
      <c r="E89" s="16">
        <v>3</v>
      </c>
      <c r="F89" s="53"/>
      <c r="G89" s="16" t="s">
        <v>1738</v>
      </c>
      <c r="H89" s="16" t="s">
        <v>1996</v>
      </c>
      <c r="I89" s="16" t="s">
        <v>2001</v>
      </c>
      <c r="J89" s="16" t="s">
        <v>478</v>
      </c>
      <c r="K89" s="16" t="s">
        <v>1611</v>
      </c>
    </row>
    <row r="90" spans="1:11" x14ac:dyDescent="0.2">
      <c r="A90" s="4">
        <v>70</v>
      </c>
      <c r="B90" s="16" t="s">
        <v>445</v>
      </c>
      <c r="C90" s="16" t="s">
        <v>181</v>
      </c>
      <c r="D90" s="16" t="s">
        <v>1606</v>
      </c>
      <c r="E90" s="16">
        <v>2</v>
      </c>
      <c r="F90" s="53"/>
      <c r="G90" s="16" t="s">
        <v>1738</v>
      </c>
      <c r="H90" s="16" t="s">
        <v>2002</v>
      </c>
      <c r="I90" s="16" t="s">
        <v>2003</v>
      </c>
      <c r="J90" s="16" t="s">
        <v>198</v>
      </c>
      <c r="K90" s="16" t="s">
        <v>1611</v>
      </c>
    </row>
    <row r="91" spans="1:11" x14ac:dyDescent="0.2">
      <c r="A91" s="4">
        <v>71</v>
      </c>
      <c r="B91" s="16" t="s">
        <v>445</v>
      </c>
      <c r="C91" s="16" t="s">
        <v>182</v>
      </c>
      <c r="D91" s="16" t="s">
        <v>1606</v>
      </c>
      <c r="E91" s="16">
        <v>3</v>
      </c>
      <c r="F91" s="16" t="s">
        <v>184</v>
      </c>
      <c r="G91" s="16" t="s">
        <v>1807</v>
      </c>
      <c r="H91" s="16" t="s">
        <v>2004</v>
      </c>
      <c r="I91" s="16" t="s">
        <v>2005</v>
      </c>
      <c r="J91" s="16" t="s">
        <v>586</v>
      </c>
      <c r="K91" s="16" t="s">
        <v>1611</v>
      </c>
    </row>
    <row r="92" spans="1:11" x14ac:dyDescent="0.2">
      <c r="A92" s="4">
        <v>89</v>
      </c>
      <c r="B92" s="16" t="s">
        <v>445</v>
      </c>
      <c r="C92" s="16" t="s">
        <v>191</v>
      </c>
      <c r="D92" s="16" t="s">
        <v>1606</v>
      </c>
      <c r="E92" s="16">
        <v>6</v>
      </c>
      <c r="F92" s="16" t="s">
        <v>192</v>
      </c>
      <c r="G92" s="16" t="s">
        <v>1727</v>
      </c>
      <c r="H92" s="16" t="s">
        <v>2008</v>
      </c>
      <c r="I92" s="16" t="s">
        <v>2009</v>
      </c>
      <c r="J92" s="16" t="s">
        <v>198</v>
      </c>
      <c r="K92" s="16" t="s">
        <v>1611</v>
      </c>
    </row>
    <row r="93" spans="1:11" x14ac:dyDescent="0.2">
      <c r="A93" s="4">
        <v>96</v>
      </c>
      <c r="B93" s="16" t="s">
        <v>445</v>
      </c>
      <c r="C93" s="16" t="s">
        <v>212</v>
      </c>
      <c r="D93" s="16" t="s">
        <v>1606</v>
      </c>
      <c r="E93" s="16">
        <v>0</v>
      </c>
      <c r="F93" s="16" t="s">
        <v>453</v>
      </c>
      <c r="G93" s="16" t="s">
        <v>1784</v>
      </c>
      <c r="H93" s="16" t="s">
        <v>2023</v>
      </c>
      <c r="I93" s="16" t="s">
        <v>2024</v>
      </c>
      <c r="J93" s="16" t="s">
        <v>490</v>
      </c>
      <c r="K93" s="16" t="s">
        <v>1611</v>
      </c>
    </row>
    <row r="94" spans="1:11" x14ac:dyDescent="0.2">
      <c r="A94" s="4">
        <v>155</v>
      </c>
      <c r="B94" s="16" t="s">
        <v>445</v>
      </c>
      <c r="C94" s="16" t="s">
        <v>1852</v>
      </c>
      <c r="D94" s="16" t="s">
        <v>1606</v>
      </c>
      <c r="E94" s="16">
        <v>6</v>
      </c>
      <c r="F94" s="53" t="s">
        <v>1853</v>
      </c>
      <c r="G94" s="16" t="s">
        <v>1821</v>
      </c>
      <c r="H94" s="16" t="s">
        <v>1632</v>
      </c>
      <c r="I94" s="16" t="s">
        <v>2031</v>
      </c>
      <c r="J94" s="16" t="s">
        <v>324</v>
      </c>
      <c r="K94" s="16" t="s">
        <v>1611</v>
      </c>
    </row>
    <row r="95" spans="1:11" x14ac:dyDescent="0.2">
      <c r="A95" s="4">
        <v>156</v>
      </c>
      <c r="B95" s="16" t="s">
        <v>445</v>
      </c>
      <c r="C95" s="16" t="s">
        <v>1855</v>
      </c>
      <c r="D95" s="16" t="s">
        <v>1606</v>
      </c>
      <c r="E95" s="16">
        <v>5</v>
      </c>
      <c r="F95" s="53"/>
      <c r="G95" s="16" t="s">
        <v>1821</v>
      </c>
      <c r="H95" s="16" t="s">
        <v>2032</v>
      </c>
      <c r="I95" s="16" t="s">
        <v>2033</v>
      </c>
      <c r="J95" s="16" t="s">
        <v>276</v>
      </c>
      <c r="K95" s="16" t="s">
        <v>1611</v>
      </c>
    </row>
    <row r="96" spans="1:11" x14ac:dyDescent="0.2">
      <c r="A96" s="4">
        <v>157</v>
      </c>
      <c r="B96" s="16" t="s">
        <v>445</v>
      </c>
      <c r="C96" s="16" t="s">
        <v>1858</v>
      </c>
      <c r="D96" s="16" t="s">
        <v>1606</v>
      </c>
      <c r="E96" s="16">
        <v>4</v>
      </c>
      <c r="F96" s="53"/>
      <c r="G96" s="16" t="s">
        <v>2010</v>
      </c>
      <c r="H96" s="16" t="s">
        <v>2034</v>
      </c>
      <c r="I96" s="16" t="s">
        <v>2035</v>
      </c>
      <c r="J96" s="16" t="s">
        <v>271</v>
      </c>
      <c r="K96" s="16" t="s">
        <v>1611</v>
      </c>
    </row>
    <row r="97" spans="1:11" x14ac:dyDescent="0.2">
      <c r="A97" s="4">
        <v>158</v>
      </c>
      <c r="B97" s="16" t="s">
        <v>445</v>
      </c>
      <c r="C97" s="16" t="s">
        <v>1861</v>
      </c>
      <c r="D97" s="16" t="s">
        <v>1606</v>
      </c>
      <c r="E97" s="16">
        <v>3</v>
      </c>
      <c r="F97" s="53"/>
      <c r="G97" s="16" t="s">
        <v>1647</v>
      </c>
      <c r="H97" s="16" t="s">
        <v>1806</v>
      </c>
      <c r="I97" s="16" t="s">
        <v>2036</v>
      </c>
      <c r="J97" s="16" t="s">
        <v>36</v>
      </c>
      <c r="K97" s="16" t="s">
        <v>1611</v>
      </c>
    </row>
    <row r="98" spans="1:11" x14ac:dyDescent="0.2">
      <c r="A98" s="4">
        <v>159</v>
      </c>
      <c r="B98" s="16" t="s">
        <v>445</v>
      </c>
      <c r="C98" s="16" t="s">
        <v>1863</v>
      </c>
      <c r="D98" s="16" t="s">
        <v>1606</v>
      </c>
      <c r="E98" s="16">
        <v>2</v>
      </c>
      <c r="F98" s="53"/>
      <c r="G98" s="16" t="s">
        <v>1758</v>
      </c>
      <c r="H98" s="16" t="s">
        <v>2037</v>
      </c>
      <c r="I98" s="16" t="s">
        <v>2038</v>
      </c>
      <c r="J98" s="16" t="s">
        <v>117</v>
      </c>
      <c r="K98" s="16" t="s">
        <v>1611</v>
      </c>
    </row>
    <row r="99" spans="1:11" x14ac:dyDescent="0.2">
      <c r="A99" s="4">
        <v>160</v>
      </c>
      <c r="B99" s="16" t="s">
        <v>445</v>
      </c>
      <c r="C99" s="16" t="s">
        <v>1866</v>
      </c>
      <c r="D99" s="16" t="s">
        <v>1606</v>
      </c>
      <c r="E99" s="16">
        <v>1</v>
      </c>
      <c r="F99" s="53"/>
      <c r="G99" s="16" t="s">
        <v>2039</v>
      </c>
      <c r="H99" s="16" t="s">
        <v>2040</v>
      </c>
      <c r="I99" s="16" t="s">
        <v>2041</v>
      </c>
      <c r="J99" s="16" t="s">
        <v>681</v>
      </c>
      <c r="K99" s="16" t="s">
        <v>1611</v>
      </c>
    </row>
    <row r="100" spans="1:11" x14ac:dyDescent="0.2">
      <c r="A100" s="4">
        <v>161</v>
      </c>
      <c r="B100" s="16" t="s">
        <v>445</v>
      </c>
      <c r="C100" s="16" t="s">
        <v>1870</v>
      </c>
      <c r="D100" s="16" t="s">
        <v>1606</v>
      </c>
      <c r="E100" s="16">
        <v>0</v>
      </c>
      <c r="F100" s="53"/>
      <c r="G100" s="16" t="s">
        <v>1817</v>
      </c>
      <c r="H100" s="16" t="s">
        <v>1766</v>
      </c>
      <c r="I100" s="16" t="s">
        <v>2042</v>
      </c>
      <c r="J100" s="16" t="s">
        <v>16</v>
      </c>
      <c r="K100" s="16" t="s">
        <v>1611</v>
      </c>
    </row>
    <row r="101" spans="1:11" x14ac:dyDescent="0.2">
      <c r="A101" s="4">
        <v>180</v>
      </c>
      <c r="B101" s="16" t="s">
        <v>445</v>
      </c>
      <c r="C101" s="16" t="s">
        <v>364</v>
      </c>
      <c r="D101" s="16" t="s">
        <v>1606</v>
      </c>
      <c r="E101" s="16">
        <v>4</v>
      </c>
      <c r="F101" s="53" t="s">
        <v>372</v>
      </c>
      <c r="G101" s="16" t="s">
        <v>1802</v>
      </c>
      <c r="H101" s="16" t="s">
        <v>1641</v>
      </c>
      <c r="I101" s="16" t="s">
        <v>2046</v>
      </c>
      <c r="J101" s="16" t="s">
        <v>343</v>
      </c>
      <c r="K101" s="16" t="s">
        <v>1611</v>
      </c>
    </row>
    <row r="102" spans="1:11" x14ac:dyDescent="0.2">
      <c r="A102" s="4">
        <v>181</v>
      </c>
      <c r="B102" s="16" t="s">
        <v>445</v>
      </c>
      <c r="C102" s="16" t="s">
        <v>368</v>
      </c>
      <c r="D102" s="16" t="s">
        <v>1606</v>
      </c>
      <c r="E102" s="16">
        <v>3</v>
      </c>
      <c r="F102" s="53"/>
      <c r="G102" s="16" t="s">
        <v>1895</v>
      </c>
      <c r="H102" s="16" t="s">
        <v>1812</v>
      </c>
      <c r="I102" s="16" t="s">
        <v>2047</v>
      </c>
      <c r="J102" s="16" t="s">
        <v>478</v>
      </c>
      <c r="K102" s="16" t="s">
        <v>1611</v>
      </c>
    </row>
    <row r="103" spans="1:11" x14ac:dyDescent="0.2">
      <c r="A103" s="4">
        <v>182</v>
      </c>
      <c r="B103" s="16" t="s">
        <v>445</v>
      </c>
      <c r="C103" s="16" t="s">
        <v>371</v>
      </c>
      <c r="D103" s="16" t="s">
        <v>1606</v>
      </c>
      <c r="E103" s="16">
        <v>2</v>
      </c>
      <c r="F103" s="53"/>
      <c r="G103" s="16" t="s">
        <v>1816</v>
      </c>
      <c r="H103" s="16" t="s">
        <v>1742</v>
      </c>
      <c r="I103" s="16" t="s">
        <v>2048</v>
      </c>
      <c r="J103" s="16" t="s">
        <v>586</v>
      </c>
      <c r="K103" s="16" t="s">
        <v>1611</v>
      </c>
    </row>
    <row r="104" spans="1:11" x14ac:dyDescent="0.2">
      <c r="A104" s="4"/>
    </row>
    <row r="105" spans="1:11" x14ac:dyDescent="0.2">
      <c r="A105" s="4">
        <v>4</v>
      </c>
      <c r="B105" s="16" t="s">
        <v>523</v>
      </c>
      <c r="C105" s="16" t="s">
        <v>13</v>
      </c>
      <c r="D105" s="16" t="s">
        <v>1606</v>
      </c>
      <c r="E105" s="16">
        <v>5</v>
      </c>
      <c r="F105" s="53" t="s">
        <v>7</v>
      </c>
      <c r="G105" s="16" t="s">
        <v>2053</v>
      </c>
      <c r="H105" s="16" t="s">
        <v>1897</v>
      </c>
      <c r="I105" s="16" t="s">
        <v>2054</v>
      </c>
      <c r="J105" s="16" t="s">
        <v>329</v>
      </c>
      <c r="K105" s="16" t="s">
        <v>1611</v>
      </c>
    </row>
    <row r="106" spans="1:11" x14ac:dyDescent="0.2">
      <c r="A106" s="4">
        <v>5</v>
      </c>
      <c r="B106" s="16" t="s">
        <v>523</v>
      </c>
      <c r="C106" s="16" t="s">
        <v>18</v>
      </c>
      <c r="D106" s="16" t="s">
        <v>1606</v>
      </c>
      <c r="E106" s="16">
        <v>4</v>
      </c>
      <c r="F106" s="53"/>
      <c r="G106" s="16" t="s">
        <v>1652</v>
      </c>
      <c r="H106" s="16" t="s">
        <v>2055</v>
      </c>
      <c r="I106" s="16" t="s">
        <v>2056</v>
      </c>
      <c r="J106" s="16" t="s">
        <v>518</v>
      </c>
      <c r="K106" s="16" t="s">
        <v>1611</v>
      </c>
    </row>
    <row r="107" spans="1:11" x14ac:dyDescent="0.2">
      <c r="A107" s="4">
        <v>6</v>
      </c>
      <c r="B107" s="16" t="s">
        <v>523</v>
      </c>
      <c r="C107" s="16" t="s">
        <v>23</v>
      </c>
      <c r="D107" s="16" t="s">
        <v>1606</v>
      </c>
      <c r="E107" s="16">
        <v>3</v>
      </c>
      <c r="F107" s="53"/>
      <c r="G107" s="16" t="s">
        <v>1661</v>
      </c>
      <c r="H107" s="16" t="s">
        <v>1767</v>
      </c>
      <c r="I107" s="16" t="s">
        <v>2057</v>
      </c>
      <c r="J107" s="16" t="s">
        <v>511</v>
      </c>
      <c r="K107" s="16" t="s">
        <v>1611</v>
      </c>
    </row>
    <row r="108" spans="1:11" x14ac:dyDescent="0.2">
      <c r="A108" s="4">
        <v>7</v>
      </c>
      <c r="B108" s="16" t="s">
        <v>523</v>
      </c>
      <c r="C108" s="16" t="s">
        <v>27</v>
      </c>
      <c r="D108" s="16" t="s">
        <v>1606</v>
      </c>
      <c r="E108" s="16">
        <v>2</v>
      </c>
      <c r="F108" s="53"/>
      <c r="G108" s="16" t="s">
        <v>1928</v>
      </c>
      <c r="H108" s="16" t="s">
        <v>2058</v>
      </c>
      <c r="I108" s="16" t="s">
        <v>2059</v>
      </c>
      <c r="J108" s="16" t="s">
        <v>490</v>
      </c>
      <c r="K108" s="16" t="s">
        <v>1611</v>
      </c>
    </row>
    <row r="109" spans="1:11" x14ac:dyDescent="0.2">
      <c r="A109" s="4">
        <v>8</v>
      </c>
      <c r="B109" s="16" t="s">
        <v>523</v>
      </c>
      <c r="C109" s="16" t="s">
        <v>32</v>
      </c>
      <c r="D109" s="16" t="s">
        <v>1606</v>
      </c>
      <c r="E109" s="16">
        <v>1</v>
      </c>
      <c r="F109" s="53"/>
      <c r="G109" s="16" t="s">
        <v>1679</v>
      </c>
      <c r="H109" s="16" t="s">
        <v>2060</v>
      </c>
      <c r="I109" s="16" t="s">
        <v>2061</v>
      </c>
      <c r="J109" s="16" t="s">
        <v>10</v>
      </c>
      <c r="K109" s="16" t="s">
        <v>1611</v>
      </c>
    </row>
    <row r="110" spans="1:11" x14ac:dyDescent="0.2">
      <c r="A110" s="4">
        <v>14</v>
      </c>
      <c r="B110" s="16" t="s">
        <v>523</v>
      </c>
      <c r="C110" s="16" t="s">
        <v>60</v>
      </c>
      <c r="D110" s="16" t="s">
        <v>1606</v>
      </c>
      <c r="E110" s="16">
        <v>6</v>
      </c>
      <c r="F110" s="16" t="s">
        <v>61</v>
      </c>
      <c r="G110" s="16" t="s">
        <v>1621</v>
      </c>
      <c r="H110" s="16" t="s">
        <v>2062</v>
      </c>
      <c r="I110" s="16" t="s">
        <v>2063</v>
      </c>
      <c r="J110" s="16" t="s">
        <v>45</v>
      </c>
      <c r="K110" s="16" t="s">
        <v>1611</v>
      </c>
    </row>
    <row r="111" spans="1:11" x14ac:dyDescent="0.2">
      <c r="A111" s="4">
        <v>21</v>
      </c>
      <c r="B111" s="16" t="s">
        <v>523</v>
      </c>
      <c r="C111" s="16" t="s">
        <v>93</v>
      </c>
      <c r="D111" s="16" t="s">
        <v>1606</v>
      </c>
      <c r="E111" s="16">
        <v>1</v>
      </c>
      <c r="F111" s="16" t="s">
        <v>94</v>
      </c>
      <c r="G111" s="16" t="s">
        <v>1811</v>
      </c>
      <c r="H111" s="16" t="s">
        <v>2074</v>
      </c>
      <c r="I111" s="16" t="s">
        <v>2075</v>
      </c>
      <c r="J111" s="16" t="s">
        <v>45</v>
      </c>
      <c r="K111" s="16" t="s">
        <v>1611</v>
      </c>
    </row>
    <row r="112" spans="1:11" x14ac:dyDescent="0.2">
      <c r="A112" s="4">
        <v>22</v>
      </c>
      <c r="B112" s="16" t="s">
        <v>523</v>
      </c>
      <c r="C112" s="16" t="s">
        <v>96</v>
      </c>
      <c r="D112" s="16" t="s">
        <v>1606</v>
      </c>
      <c r="E112" s="16">
        <v>3</v>
      </c>
      <c r="F112" s="53" t="s">
        <v>556</v>
      </c>
      <c r="G112" s="16" t="s">
        <v>1817</v>
      </c>
      <c r="H112" s="16" t="s">
        <v>2076</v>
      </c>
      <c r="I112" s="16" t="s">
        <v>2077</v>
      </c>
      <c r="J112" s="16" t="s">
        <v>59</v>
      </c>
      <c r="K112" s="16" t="s">
        <v>1611</v>
      </c>
    </row>
    <row r="113" spans="1:11" x14ac:dyDescent="0.2">
      <c r="A113" s="4">
        <v>23</v>
      </c>
      <c r="B113" s="16" t="s">
        <v>523</v>
      </c>
      <c r="C113" s="16" t="s">
        <v>99</v>
      </c>
      <c r="D113" s="16" t="s">
        <v>1606</v>
      </c>
      <c r="E113" s="16">
        <v>2</v>
      </c>
      <c r="F113" s="53"/>
      <c r="G113" s="16" t="s">
        <v>1733</v>
      </c>
      <c r="H113" s="16" t="s">
        <v>2055</v>
      </c>
      <c r="I113" s="16" t="s">
        <v>2078</v>
      </c>
      <c r="J113" s="16" t="s">
        <v>518</v>
      </c>
      <c r="K113" s="16" t="s">
        <v>1611</v>
      </c>
    </row>
    <row r="114" spans="1:11" x14ac:dyDescent="0.2">
      <c r="A114" s="4">
        <v>24</v>
      </c>
      <c r="B114" s="16" t="s">
        <v>523</v>
      </c>
      <c r="C114" s="16" t="s">
        <v>101</v>
      </c>
      <c r="D114" s="16" t="s">
        <v>1606</v>
      </c>
      <c r="E114" s="16">
        <v>1</v>
      </c>
      <c r="F114" s="53"/>
      <c r="G114" s="16" t="s">
        <v>1629</v>
      </c>
      <c r="H114" s="16" t="s">
        <v>1678</v>
      </c>
      <c r="I114" s="16" t="s">
        <v>2079</v>
      </c>
      <c r="J114" s="16" t="s">
        <v>586</v>
      </c>
      <c r="K114" s="16" t="s">
        <v>1611</v>
      </c>
    </row>
    <row r="115" spans="1:11" x14ac:dyDescent="0.2">
      <c r="A115" s="4">
        <v>35</v>
      </c>
      <c r="B115" s="16" t="s">
        <v>523</v>
      </c>
      <c r="C115" s="16" t="s">
        <v>1698</v>
      </c>
      <c r="D115" s="16" t="s">
        <v>1606</v>
      </c>
      <c r="E115" s="16">
        <v>6</v>
      </c>
      <c r="F115" s="53" t="s">
        <v>1703</v>
      </c>
      <c r="G115" s="16" t="s">
        <v>1758</v>
      </c>
      <c r="H115" s="16" t="s">
        <v>2082</v>
      </c>
      <c r="I115" s="16" t="s">
        <v>2083</v>
      </c>
      <c r="J115" s="16" t="s">
        <v>207</v>
      </c>
      <c r="K115" s="16" t="s">
        <v>1611</v>
      </c>
    </row>
    <row r="116" spans="1:11" x14ac:dyDescent="0.2">
      <c r="A116" s="4">
        <v>36</v>
      </c>
      <c r="B116" s="16" t="s">
        <v>523</v>
      </c>
      <c r="C116" s="16" t="s">
        <v>1702</v>
      </c>
      <c r="D116" s="16" t="s">
        <v>1606</v>
      </c>
      <c r="E116" s="16">
        <v>5</v>
      </c>
      <c r="F116" s="53"/>
      <c r="G116" s="16" t="s">
        <v>1655</v>
      </c>
      <c r="H116" s="16" t="s">
        <v>1999</v>
      </c>
      <c r="I116" s="16" t="s">
        <v>2084</v>
      </c>
      <c r="J116" s="16" t="s">
        <v>681</v>
      </c>
      <c r="K116" s="16" t="s">
        <v>1611</v>
      </c>
    </row>
    <row r="117" spans="1:11" x14ac:dyDescent="0.2">
      <c r="A117" s="4">
        <v>37</v>
      </c>
      <c r="B117" s="16" t="s">
        <v>523</v>
      </c>
      <c r="C117" s="16" t="s">
        <v>1707</v>
      </c>
      <c r="D117" s="16" t="s">
        <v>1606</v>
      </c>
      <c r="E117" s="16">
        <v>4</v>
      </c>
      <c r="F117" s="53"/>
      <c r="G117" s="16" t="s">
        <v>1751</v>
      </c>
      <c r="H117" s="16" t="s">
        <v>1777</v>
      </c>
      <c r="I117" s="16" t="s">
        <v>2085</v>
      </c>
      <c r="J117" s="16" t="s">
        <v>271</v>
      </c>
      <c r="K117" s="16" t="s">
        <v>1611</v>
      </c>
    </row>
    <row r="118" spans="1:11" x14ac:dyDescent="0.2">
      <c r="A118" s="4">
        <v>38</v>
      </c>
      <c r="B118" s="16" t="s">
        <v>523</v>
      </c>
      <c r="C118" s="16" t="s">
        <v>1711</v>
      </c>
      <c r="D118" s="16" t="s">
        <v>1606</v>
      </c>
      <c r="E118" s="16">
        <v>3</v>
      </c>
      <c r="F118" s="53"/>
      <c r="G118" s="16" t="s">
        <v>1744</v>
      </c>
      <c r="H118" s="16" t="s">
        <v>1819</v>
      </c>
      <c r="I118" s="16" t="s">
        <v>2086</v>
      </c>
      <c r="J118" s="16" t="s">
        <v>271</v>
      </c>
      <c r="K118" s="16" t="s">
        <v>1611</v>
      </c>
    </row>
    <row r="119" spans="1:11" x14ac:dyDescent="0.2">
      <c r="A119" s="4">
        <v>39</v>
      </c>
      <c r="B119" s="16" t="s">
        <v>523</v>
      </c>
      <c r="C119" s="16" t="s">
        <v>1715</v>
      </c>
      <c r="D119" s="16" t="s">
        <v>1606</v>
      </c>
      <c r="E119" s="16">
        <v>2</v>
      </c>
      <c r="F119" s="53"/>
      <c r="G119" s="16" t="s">
        <v>1824</v>
      </c>
      <c r="H119" s="16" t="s">
        <v>1771</v>
      </c>
      <c r="I119" s="16" t="s">
        <v>2087</v>
      </c>
      <c r="J119" s="16" t="s">
        <v>276</v>
      </c>
      <c r="K119" s="16" t="s">
        <v>1611</v>
      </c>
    </row>
    <row r="120" spans="1:11" x14ac:dyDescent="0.2">
      <c r="A120" s="4">
        <v>40</v>
      </c>
      <c r="B120" s="16" t="s">
        <v>523</v>
      </c>
      <c r="C120" s="16" t="s">
        <v>1719</v>
      </c>
      <c r="D120" s="16" t="s">
        <v>1606</v>
      </c>
      <c r="E120" s="16">
        <v>1</v>
      </c>
      <c r="F120" s="53"/>
      <c r="G120" s="16" t="s">
        <v>2088</v>
      </c>
      <c r="H120" s="16" t="s">
        <v>2089</v>
      </c>
      <c r="I120" s="16" t="s">
        <v>2090</v>
      </c>
      <c r="J120" s="16" t="s">
        <v>320</v>
      </c>
      <c r="K120" s="16" t="s">
        <v>1611</v>
      </c>
    </row>
    <row r="121" spans="1:11" x14ac:dyDescent="0.2">
      <c r="A121" s="4">
        <v>67</v>
      </c>
      <c r="B121" s="16" t="s">
        <v>523</v>
      </c>
      <c r="C121" s="16" t="s">
        <v>1746</v>
      </c>
      <c r="D121" s="16" t="s">
        <v>1606</v>
      </c>
      <c r="E121" s="16">
        <v>5</v>
      </c>
      <c r="F121" s="53" t="s">
        <v>175</v>
      </c>
      <c r="G121" s="16" t="s">
        <v>1652</v>
      </c>
      <c r="H121" s="16" t="s">
        <v>1683</v>
      </c>
      <c r="I121" s="16" t="s">
        <v>2092</v>
      </c>
      <c r="J121" s="16" t="s">
        <v>568</v>
      </c>
      <c r="K121" s="16" t="s">
        <v>1611</v>
      </c>
    </row>
    <row r="122" spans="1:11" x14ac:dyDescent="0.2">
      <c r="A122" s="4">
        <v>68</v>
      </c>
      <c r="B122" s="16" t="s">
        <v>523</v>
      </c>
      <c r="C122" s="16" t="s">
        <v>1750</v>
      </c>
      <c r="D122" s="16" t="s">
        <v>1606</v>
      </c>
      <c r="E122" s="16">
        <v>4</v>
      </c>
      <c r="F122" s="53"/>
      <c r="G122" s="16" t="s">
        <v>1624</v>
      </c>
      <c r="H122" s="16" t="s">
        <v>1687</v>
      </c>
      <c r="I122" s="16" t="s">
        <v>2093</v>
      </c>
      <c r="J122" s="16" t="s">
        <v>91</v>
      </c>
      <c r="K122" s="16" t="s">
        <v>1611</v>
      </c>
    </row>
    <row r="123" spans="1:11" x14ac:dyDescent="0.2">
      <c r="A123" s="4">
        <v>69</v>
      </c>
      <c r="B123" s="16" t="s">
        <v>523</v>
      </c>
      <c r="C123" s="16" t="s">
        <v>179</v>
      </c>
      <c r="D123" s="16" t="s">
        <v>1606</v>
      </c>
      <c r="E123" s="16">
        <v>3</v>
      </c>
      <c r="F123" s="53"/>
      <c r="G123" s="16" t="s">
        <v>1758</v>
      </c>
      <c r="H123" s="16" t="s">
        <v>2094</v>
      </c>
      <c r="I123" s="16" t="s">
        <v>2095</v>
      </c>
      <c r="J123" s="16" t="s">
        <v>299</v>
      </c>
      <c r="K123" s="16" t="s">
        <v>1611</v>
      </c>
    </row>
    <row r="124" spans="1:11" x14ac:dyDescent="0.2">
      <c r="A124" s="4">
        <v>70</v>
      </c>
      <c r="B124" s="16" t="s">
        <v>523</v>
      </c>
      <c r="C124" s="16" t="s">
        <v>181</v>
      </c>
      <c r="D124" s="16" t="s">
        <v>1606</v>
      </c>
      <c r="E124" s="16">
        <v>2</v>
      </c>
      <c r="F124" s="53"/>
      <c r="G124" s="16" t="s">
        <v>1677</v>
      </c>
      <c r="H124" s="16" t="s">
        <v>2096</v>
      </c>
      <c r="I124" s="16" t="s">
        <v>2097</v>
      </c>
      <c r="J124" s="16" t="s">
        <v>594</v>
      </c>
      <c r="K124" s="16" t="s">
        <v>1611</v>
      </c>
    </row>
    <row r="125" spans="1:11" x14ac:dyDescent="0.2">
      <c r="A125" s="4">
        <v>71</v>
      </c>
      <c r="B125" s="16" t="s">
        <v>523</v>
      </c>
      <c r="C125" s="16" t="s">
        <v>182</v>
      </c>
      <c r="D125" s="16" t="s">
        <v>1606</v>
      </c>
      <c r="E125" s="16">
        <v>1</v>
      </c>
      <c r="F125" s="53"/>
      <c r="G125" s="16" t="s">
        <v>1942</v>
      </c>
      <c r="H125" s="16" t="s">
        <v>2098</v>
      </c>
      <c r="I125" s="16" t="s">
        <v>2099</v>
      </c>
      <c r="J125" s="16" t="s">
        <v>16</v>
      </c>
      <c r="K125" s="16" t="s">
        <v>1611</v>
      </c>
    </row>
    <row r="126" spans="1:11" x14ac:dyDescent="0.2">
      <c r="A126" s="4">
        <v>90</v>
      </c>
      <c r="B126" s="16" t="s">
        <v>523</v>
      </c>
      <c r="C126" s="16" t="s">
        <v>193</v>
      </c>
      <c r="D126" s="16" t="s">
        <v>1606</v>
      </c>
      <c r="E126" s="16">
        <v>5</v>
      </c>
      <c r="F126" s="53" t="s">
        <v>192</v>
      </c>
      <c r="G126" s="16" t="s">
        <v>1686</v>
      </c>
      <c r="H126" s="16" t="s">
        <v>2100</v>
      </c>
      <c r="I126" s="16" t="s">
        <v>2101</v>
      </c>
      <c r="J126" s="16" t="s">
        <v>470</v>
      </c>
      <c r="K126" s="16" t="s">
        <v>1611</v>
      </c>
    </row>
    <row r="127" spans="1:11" x14ac:dyDescent="0.2">
      <c r="A127" s="4">
        <v>91</v>
      </c>
      <c r="B127" s="16" t="s">
        <v>523</v>
      </c>
      <c r="C127" s="16" t="s">
        <v>194</v>
      </c>
      <c r="D127" s="16" t="s">
        <v>1606</v>
      </c>
      <c r="E127" s="16">
        <v>4</v>
      </c>
      <c r="F127" s="53"/>
      <c r="G127" s="16" t="s">
        <v>1817</v>
      </c>
      <c r="H127" s="16" t="s">
        <v>1682</v>
      </c>
      <c r="I127" s="16" t="s">
        <v>2102</v>
      </c>
      <c r="J127" s="16" t="s">
        <v>198</v>
      </c>
      <c r="K127" s="16" t="s">
        <v>1611</v>
      </c>
    </row>
    <row r="128" spans="1:11" x14ac:dyDescent="0.2">
      <c r="A128" s="4">
        <v>92</v>
      </c>
      <c r="B128" s="16" t="s">
        <v>523</v>
      </c>
      <c r="C128" s="16" t="s">
        <v>195</v>
      </c>
      <c r="D128" s="16" t="s">
        <v>1606</v>
      </c>
      <c r="E128" s="16">
        <v>3</v>
      </c>
      <c r="F128" s="53"/>
      <c r="G128" s="16" t="s">
        <v>1848</v>
      </c>
      <c r="H128" s="16" t="s">
        <v>2089</v>
      </c>
      <c r="I128" s="16" t="s">
        <v>2103</v>
      </c>
      <c r="J128" s="16" t="s">
        <v>320</v>
      </c>
      <c r="K128" s="16" t="s">
        <v>1611</v>
      </c>
    </row>
    <row r="129" spans="1:11" x14ac:dyDescent="0.2">
      <c r="A129" s="4">
        <v>93</v>
      </c>
      <c r="B129" s="16" t="s">
        <v>523</v>
      </c>
      <c r="C129" s="16" t="s">
        <v>199</v>
      </c>
      <c r="D129" s="16" t="s">
        <v>1606</v>
      </c>
      <c r="E129" s="16">
        <v>2</v>
      </c>
      <c r="F129" s="53"/>
      <c r="G129" s="16" t="s">
        <v>1848</v>
      </c>
      <c r="H129" s="16" t="s">
        <v>2104</v>
      </c>
      <c r="I129" s="16" t="s">
        <v>2105</v>
      </c>
      <c r="J129" s="16" t="s">
        <v>320</v>
      </c>
      <c r="K129" s="16" t="s">
        <v>1611</v>
      </c>
    </row>
    <row r="130" spans="1:11" x14ac:dyDescent="0.2">
      <c r="A130" s="4">
        <v>94</v>
      </c>
      <c r="B130" s="16" t="s">
        <v>523</v>
      </c>
      <c r="C130" s="16" t="s">
        <v>203</v>
      </c>
      <c r="D130" s="16" t="s">
        <v>1606</v>
      </c>
      <c r="E130" s="16">
        <v>6</v>
      </c>
      <c r="F130" s="53" t="s">
        <v>204</v>
      </c>
      <c r="G130" s="16" t="s">
        <v>1682</v>
      </c>
      <c r="H130" s="16" t="s">
        <v>1612</v>
      </c>
      <c r="I130" s="16" t="s">
        <v>2106</v>
      </c>
      <c r="J130" s="16" t="s">
        <v>360</v>
      </c>
      <c r="K130" s="16" t="s">
        <v>1611</v>
      </c>
    </row>
    <row r="131" spans="1:11" x14ac:dyDescent="0.2">
      <c r="A131" s="4">
        <v>95</v>
      </c>
      <c r="B131" s="16" t="s">
        <v>523</v>
      </c>
      <c r="C131" s="16" t="s">
        <v>208</v>
      </c>
      <c r="D131" s="16" t="s">
        <v>1606</v>
      </c>
      <c r="E131" s="16">
        <v>5</v>
      </c>
      <c r="F131" s="53"/>
      <c r="G131" s="16" t="s">
        <v>2039</v>
      </c>
      <c r="H131" s="16" t="s">
        <v>2107</v>
      </c>
      <c r="I131" s="16" t="s">
        <v>2108</v>
      </c>
      <c r="J131" s="16" t="s">
        <v>396</v>
      </c>
      <c r="K131" s="16" t="s">
        <v>1611</v>
      </c>
    </row>
    <row r="132" spans="1:11" x14ac:dyDescent="0.2">
      <c r="A132" s="4">
        <v>96</v>
      </c>
      <c r="B132" s="16" t="s">
        <v>523</v>
      </c>
      <c r="C132" s="16" t="s">
        <v>212</v>
      </c>
      <c r="D132" s="16" t="s">
        <v>1606</v>
      </c>
      <c r="E132" s="16">
        <v>4</v>
      </c>
      <c r="F132" s="53"/>
      <c r="G132" s="16" t="s">
        <v>2109</v>
      </c>
      <c r="H132" s="16" t="s">
        <v>1898</v>
      </c>
      <c r="I132" s="16" t="s">
        <v>2110</v>
      </c>
      <c r="J132" s="16" t="s">
        <v>54</v>
      </c>
      <c r="K132" s="16" t="s">
        <v>1611</v>
      </c>
    </row>
    <row r="133" spans="1:11" x14ac:dyDescent="0.2">
      <c r="A133" s="4">
        <v>97</v>
      </c>
      <c r="B133" s="16" t="s">
        <v>523</v>
      </c>
      <c r="C133" s="16" t="s">
        <v>216</v>
      </c>
      <c r="D133" s="16" t="s">
        <v>1606</v>
      </c>
      <c r="E133" s="16">
        <v>3</v>
      </c>
      <c r="F133" s="53"/>
      <c r="G133" s="16" t="s">
        <v>2111</v>
      </c>
      <c r="H133" s="16" t="s">
        <v>1814</v>
      </c>
      <c r="I133" s="16" t="s">
        <v>2112</v>
      </c>
      <c r="J133" s="16" t="s">
        <v>54</v>
      </c>
      <c r="K133" s="16" t="s">
        <v>1611</v>
      </c>
    </row>
    <row r="134" spans="1:11" x14ac:dyDescent="0.2">
      <c r="A134" s="4">
        <v>98</v>
      </c>
      <c r="B134" s="16" t="s">
        <v>523</v>
      </c>
      <c r="C134" s="16" t="s">
        <v>219</v>
      </c>
      <c r="D134" s="16" t="s">
        <v>1606</v>
      </c>
      <c r="E134" s="16">
        <v>2</v>
      </c>
      <c r="F134" s="53"/>
      <c r="G134" s="16" t="s">
        <v>1666</v>
      </c>
      <c r="H134" s="16" t="s">
        <v>2113</v>
      </c>
      <c r="I134" s="16" t="s">
        <v>2114</v>
      </c>
      <c r="J134" s="16" t="s">
        <v>154</v>
      </c>
      <c r="K134" s="16" t="s">
        <v>1611</v>
      </c>
    </row>
    <row r="135" spans="1:11" x14ac:dyDescent="0.2">
      <c r="A135" s="4">
        <v>99</v>
      </c>
      <c r="B135" s="16" t="s">
        <v>523</v>
      </c>
      <c r="C135" s="16" t="s">
        <v>223</v>
      </c>
      <c r="D135" s="16" t="s">
        <v>1606</v>
      </c>
      <c r="E135" s="16">
        <v>1</v>
      </c>
      <c r="F135" s="53"/>
      <c r="G135" s="16" t="s">
        <v>1949</v>
      </c>
      <c r="H135" s="16" t="s">
        <v>1734</v>
      </c>
      <c r="I135" s="16" t="s">
        <v>2115</v>
      </c>
      <c r="J135" s="16" t="s">
        <v>490</v>
      </c>
      <c r="K135" s="16" t="s">
        <v>1611</v>
      </c>
    </row>
    <row r="136" spans="1:11" x14ac:dyDescent="0.2">
      <c r="A136" s="4">
        <v>100</v>
      </c>
      <c r="B136" s="16" t="s">
        <v>523</v>
      </c>
      <c r="C136" s="16" t="s">
        <v>1795</v>
      </c>
      <c r="D136" s="16" t="s">
        <v>1606</v>
      </c>
      <c r="E136" s="16">
        <v>3</v>
      </c>
      <c r="F136" s="16" t="s">
        <v>472</v>
      </c>
      <c r="G136" s="16" t="s">
        <v>1815</v>
      </c>
      <c r="H136" s="16" t="s">
        <v>1807</v>
      </c>
      <c r="I136" s="16" t="s">
        <v>2116</v>
      </c>
      <c r="J136" s="16" t="s">
        <v>470</v>
      </c>
      <c r="K136" s="16" t="s">
        <v>1611</v>
      </c>
    </row>
    <row r="137" spans="1:11" x14ac:dyDescent="0.2">
      <c r="A137" s="4">
        <v>144</v>
      </c>
      <c r="B137" s="16" t="s">
        <v>523</v>
      </c>
      <c r="C137" s="16" t="s">
        <v>258</v>
      </c>
      <c r="D137" s="16" t="s">
        <v>1606</v>
      </c>
      <c r="E137" s="16">
        <v>5</v>
      </c>
      <c r="F137" s="53" t="s">
        <v>255</v>
      </c>
      <c r="G137" s="16" t="s">
        <v>2117</v>
      </c>
      <c r="H137" s="16" t="s">
        <v>2118</v>
      </c>
      <c r="I137" s="16" t="s">
        <v>2119</v>
      </c>
      <c r="J137" s="16" t="s">
        <v>511</v>
      </c>
      <c r="K137" s="16" t="s">
        <v>1611</v>
      </c>
    </row>
    <row r="138" spans="1:11" x14ac:dyDescent="0.2">
      <c r="A138" s="4">
        <v>145</v>
      </c>
      <c r="B138" s="16" t="s">
        <v>523</v>
      </c>
      <c r="C138" s="16" t="s">
        <v>1823</v>
      </c>
      <c r="D138" s="16" t="s">
        <v>1606</v>
      </c>
      <c r="E138" s="16">
        <v>4</v>
      </c>
      <c r="F138" s="53"/>
      <c r="G138" s="16" t="s">
        <v>2091</v>
      </c>
      <c r="H138" s="16" t="s">
        <v>2120</v>
      </c>
      <c r="I138" s="16" t="s">
        <v>2121</v>
      </c>
      <c r="J138" s="16" t="s">
        <v>91</v>
      </c>
      <c r="K138" s="16" t="s">
        <v>1611</v>
      </c>
    </row>
    <row r="139" spans="1:11" x14ac:dyDescent="0.2">
      <c r="A139" s="4">
        <v>146</v>
      </c>
      <c r="B139" s="16" t="s">
        <v>523</v>
      </c>
      <c r="C139" s="16" t="s">
        <v>1826</v>
      </c>
      <c r="D139" s="16" t="s">
        <v>1606</v>
      </c>
      <c r="E139" s="16">
        <v>3</v>
      </c>
      <c r="F139" s="53"/>
      <c r="G139" s="16" t="s">
        <v>1830</v>
      </c>
      <c r="H139" s="16" t="s">
        <v>2122</v>
      </c>
      <c r="I139" s="16" t="s">
        <v>2123</v>
      </c>
      <c r="J139" s="16" t="s">
        <v>360</v>
      </c>
      <c r="K139" s="16" t="s">
        <v>1611</v>
      </c>
    </row>
    <row r="140" spans="1:11" x14ac:dyDescent="0.2">
      <c r="A140" s="4">
        <v>147</v>
      </c>
      <c r="B140" s="16" t="s">
        <v>523</v>
      </c>
      <c r="C140" s="16" t="s">
        <v>1829</v>
      </c>
      <c r="D140" s="16" t="s">
        <v>1606</v>
      </c>
      <c r="E140" s="16">
        <v>2</v>
      </c>
      <c r="F140" s="53"/>
      <c r="G140" s="16" t="s">
        <v>1830</v>
      </c>
      <c r="H140" s="16" t="s">
        <v>1767</v>
      </c>
      <c r="I140" s="16" t="s">
        <v>2124</v>
      </c>
      <c r="J140" s="16" t="s">
        <v>511</v>
      </c>
      <c r="K140" s="16" t="s">
        <v>1611</v>
      </c>
    </row>
    <row r="141" spans="1:11" x14ac:dyDescent="0.2">
      <c r="A141" s="4">
        <v>148</v>
      </c>
      <c r="B141" s="16" t="s">
        <v>523</v>
      </c>
      <c r="C141" s="16" t="s">
        <v>1833</v>
      </c>
      <c r="D141" s="16" t="s">
        <v>1606</v>
      </c>
      <c r="E141" s="16">
        <v>1</v>
      </c>
      <c r="F141" s="53"/>
      <c r="G141" s="16" t="s">
        <v>2125</v>
      </c>
      <c r="H141" s="16" t="s">
        <v>2058</v>
      </c>
      <c r="I141" s="16" t="s">
        <v>2126</v>
      </c>
      <c r="J141" s="16" t="s">
        <v>490</v>
      </c>
      <c r="K141" s="16" t="s">
        <v>1611</v>
      </c>
    </row>
    <row r="142" spans="1:11" x14ac:dyDescent="0.2">
      <c r="A142" s="4">
        <v>155</v>
      </c>
      <c r="B142" s="16" t="s">
        <v>523</v>
      </c>
      <c r="C142" s="16" t="s">
        <v>1852</v>
      </c>
      <c r="D142" s="16" t="s">
        <v>1606</v>
      </c>
      <c r="E142" s="16">
        <v>6</v>
      </c>
      <c r="F142" s="16" t="s">
        <v>1853</v>
      </c>
      <c r="G142" s="16" t="s">
        <v>1787</v>
      </c>
      <c r="H142" s="16" t="s">
        <v>2128</v>
      </c>
      <c r="I142" s="16" t="s">
        <v>2129</v>
      </c>
      <c r="J142" s="16" t="s">
        <v>50</v>
      </c>
      <c r="K142" s="16" t="s">
        <v>1611</v>
      </c>
    </row>
    <row r="143" spans="1:11" x14ac:dyDescent="0.2">
      <c r="A143" s="4">
        <v>161</v>
      </c>
      <c r="B143" s="16" t="s">
        <v>523</v>
      </c>
      <c r="C143" s="16" t="s">
        <v>1870</v>
      </c>
      <c r="D143" s="16" t="s">
        <v>1606</v>
      </c>
      <c r="E143" s="16">
        <v>2</v>
      </c>
      <c r="F143" s="16" t="s">
        <v>1867</v>
      </c>
      <c r="G143" s="16" t="s">
        <v>1670</v>
      </c>
      <c r="H143" s="16" t="s">
        <v>2137</v>
      </c>
      <c r="I143" s="16" t="s">
        <v>2138</v>
      </c>
      <c r="J143" s="16" t="s">
        <v>117</v>
      </c>
      <c r="K143" s="16" t="s">
        <v>1611</v>
      </c>
    </row>
    <row r="144" spans="1:11" x14ac:dyDescent="0.2">
      <c r="A144" s="4">
        <v>162</v>
      </c>
      <c r="B144" s="16" t="s">
        <v>523</v>
      </c>
      <c r="C144" s="16" t="s">
        <v>1872</v>
      </c>
      <c r="D144" s="16" t="s">
        <v>1606</v>
      </c>
      <c r="E144" s="16">
        <v>3</v>
      </c>
      <c r="F144" s="53" t="s">
        <v>1875</v>
      </c>
      <c r="G144" s="16" t="s">
        <v>1687</v>
      </c>
      <c r="H144" s="16" t="s">
        <v>2096</v>
      </c>
      <c r="I144" s="16" t="s">
        <v>2139</v>
      </c>
      <c r="J144" s="16" t="s">
        <v>594</v>
      </c>
      <c r="K144" s="16" t="s">
        <v>1611</v>
      </c>
    </row>
    <row r="145" spans="1:11" x14ac:dyDescent="0.2">
      <c r="A145" s="4">
        <v>163</v>
      </c>
      <c r="B145" s="16" t="s">
        <v>523</v>
      </c>
      <c r="C145" s="16" t="s">
        <v>1874</v>
      </c>
      <c r="D145" s="16" t="s">
        <v>1606</v>
      </c>
      <c r="E145" s="16">
        <v>2</v>
      </c>
      <c r="F145" s="53"/>
      <c r="G145" s="16" t="s">
        <v>1734</v>
      </c>
      <c r="H145" s="16" t="s">
        <v>2140</v>
      </c>
      <c r="I145" s="16" t="s">
        <v>2141</v>
      </c>
      <c r="J145" s="16" t="s">
        <v>21</v>
      </c>
      <c r="K145" s="16" t="s">
        <v>1611</v>
      </c>
    </row>
    <row r="146" spans="1:11" x14ac:dyDescent="0.2">
      <c r="A146" s="4">
        <v>164</v>
      </c>
      <c r="B146" s="16" t="s">
        <v>523</v>
      </c>
      <c r="C146" s="16" t="s">
        <v>1878</v>
      </c>
      <c r="D146" s="16" t="s">
        <v>1606</v>
      </c>
      <c r="E146" s="16">
        <v>1</v>
      </c>
      <c r="F146" s="53"/>
      <c r="G146" s="16" t="s">
        <v>1844</v>
      </c>
      <c r="H146" s="16" t="s">
        <v>2142</v>
      </c>
      <c r="I146" s="16" t="s">
        <v>2143</v>
      </c>
      <c r="J146" s="16" t="s">
        <v>591</v>
      </c>
      <c r="K146" s="16" t="s">
        <v>1611</v>
      </c>
    </row>
    <row r="147" spans="1:11" x14ac:dyDescent="0.2">
      <c r="A147" s="4">
        <v>165</v>
      </c>
      <c r="B147" s="16" t="s">
        <v>523</v>
      </c>
      <c r="C147" s="16" t="s">
        <v>1881</v>
      </c>
      <c r="D147" s="16" t="s">
        <v>1606</v>
      </c>
      <c r="E147" s="16">
        <v>5</v>
      </c>
      <c r="F147" s="16" t="s">
        <v>502</v>
      </c>
      <c r="G147" s="16" t="s">
        <v>1897</v>
      </c>
      <c r="H147" s="16" t="s">
        <v>2144</v>
      </c>
      <c r="I147" s="16" t="s">
        <v>2145</v>
      </c>
      <c r="J147" s="16" t="s">
        <v>511</v>
      </c>
      <c r="K147" s="16" t="s">
        <v>1611</v>
      </c>
    </row>
    <row r="148" spans="1:11" x14ac:dyDescent="0.2">
      <c r="A148" s="4">
        <v>166</v>
      </c>
      <c r="B148" s="16" t="s">
        <v>523</v>
      </c>
      <c r="C148" s="16" t="s">
        <v>1883</v>
      </c>
      <c r="D148" s="16" t="s">
        <v>1606</v>
      </c>
      <c r="E148" s="16">
        <v>6</v>
      </c>
      <c r="F148" s="53" t="s">
        <v>331</v>
      </c>
      <c r="G148" s="16" t="s">
        <v>1761</v>
      </c>
      <c r="H148" s="16" t="s">
        <v>1999</v>
      </c>
      <c r="I148" s="16" t="s">
        <v>2146</v>
      </c>
      <c r="J148" s="16" t="s">
        <v>681</v>
      </c>
      <c r="K148" s="16" t="s">
        <v>1611</v>
      </c>
    </row>
    <row r="149" spans="1:11" x14ac:dyDescent="0.2">
      <c r="A149" s="4">
        <v>167</v>
      </c>
      <c r="B149" s="16" t="s">
        <v>523</v>
      </c>
      <c r="C149" s="16" t="s">
        <v>1886</v>
      </c>
      <c r="D149" s="16" t="s">
        <v>1606</v>
      </c>
      <c r="E149" s="16">
        <v>5</v>
      </c>
      <c r="F149" s="53"/>
      <c r="G149" s="16" t="s">
        <v>1814</v>
      </c>
      <c r="H149" s="16" t="s">
        <v>2147</v>
      </c>
      <c r="I149" s="16" t="s">
        <v>2148</v>
      </c>
      <c r="J149" s="16" t="s">
        <v>117</v>
      </c>
      <c r="K149" s="16" t="s">
        <v>1611</v>
      </c>
    </row>
    <row r="150" spans="1:11" x14ac:dyDescent="0.2">
      <c r="A150" s="4">
        <v>168</v>
      </c>
      <c r="B150" s="16" t="s">
        <v>523</v>
      </c>
      <c r="C150" s="16" t="s">
        <v>1888</v>
      </c>
      <c r="D150" s="16" t="s">
        <v>1606</v>
      </c>
      <c r="E150" s="16">
        <v>4</v>
      </c>
      <c r="F150" s="53"/>
      <c r="G150" s="16" t="s">
        <v>1729</v>
      </c>
      <c r="H150" s="16" t="s">
        <v>1819</v>
      </c>
      <c r="I150" s="16" t="s">
        <v>1820</v>
      </c>
      <c r="J150" s="16" t="s">
        <v>271</v>
      </c>
      <c r="K150" s="16" t="s">
        <v>1611</v>
      </c>
    </row>
    <row r="151" spans="1:11" x14ac:dyDescent="0.2">
      <c r="A151" s="4">
        <v>169</v>
      </c>
      <c r="B151" s="16" t="s">
        <v>523</v>
      </c>
      <c r="C151" s="16" t="s">
        <v>340</v>
      </c>
      <c r="D151" s="16" t="s">
        <v>1606</v>
      </c>
      <c r="E151" s="16">
        <v>3</v>
      </c>
      <c r="F151" s="53"/>
      <c r="G151" s="16" t="s">
        <v>1675</v>
      </c>
      <c r="H151" s="16" t="s">
        <v>2107</v>
      </c>
      <c r="I151" s="16" t="s">
        <v>2149</v>
      </c>
      <c r="J151" s="16" t="s">
        <v>396</v>
      </c>
      <c r="K151" s="16" t="s">
        <v>1611</v>
      </c>
    </row>
    <row r="152" spans="1:11" x14ac:dyDescent="0.2">
      <c r="A152" s="4">
        <v>170</v>
      </c>
      <c r="B152" s="16" t="s">
        <v>523</v>
      </c>
      <c r="C152" s="16" t="s">
        <v>344</v>
      </c>
      <c r="D152" s="16" t="s">
        <v>1606</v>
      </c>
      <c r="E152" s="16">
        <v>2</v>
      </c>
      <c r="F152" s="53"/>
      <c r="G152" s="16" t="s">
        <v>1699</v>
      </c>
      <c r="H152" s="16" t="s">
        <v>1683</v>
      </c>
      <c r="I152" s="16" t="s">
        <v>2150</v>
      </c>
      <c r="J152" s="16" t="s">
        <v>568</v>
      </c>
      <c r="K152" s="16" t="s">
        <v>1611</v>
      </c>
    </row>
    <row r="153" spans="1:11" x14ac:dyDescent="0.2">
      <c r="A153" s="4">
        <v>171</v>
      </c>
      <c r="B153" s="16" t="s">
        <v>523</v>
      </c>
      <c r="C153" s="16" t="s">
        <v>345</v>
      </c>
      <c r="D153" s="16" t="s">
        <v>1606</v>
      </c>
      <c r="E153" s="16">
        <v>1</v>
      </c>
      <c r="F153" s="53"/>
      <c r="G153" s="16" t="s">
        <v>1895</v>
      </c>
      <c r="H153" s="16" t="s">
        <v>1678</v>
      </c>
      <c r="I153" s="16" t="s">
        <v>2151</v>
      </c>
      <c r="J153" s="16" t="s">
        <v>586</v>
      </c>
      <c r="K153" s="16" t="s">
        <v>1611</v>
      </c>
    </row>
    <row r="154" spans="1:11" x14ac:dyDescent="0.2">
      <c r="A154" s="4">
        <v>174</v>
      </c>
      <c r="B154" s="16" t="s">
        <v>523</v>
      </c>
      <c r="C154" s="16" t="s">
        <v>349</v>
      </c>
      <c r="D154" s="16" t="s">
        <v>1606</v>
      </c>
      <c r="E154" s="16">
        <v>5</v>
      </c>
      <c r="F154" s="53" t="s">
        <v>705</v>
      </c>
      <c r="G154" s="16" t="s">
        <v>1816</v>
      </c>
      <c r="H154" s="16" t="s">
        <v>1897</v>
      </c>
      <c r="I154" s="16" t="s">
        <v>2153</v>
      </c>
      <c r="J154" s="16" t="s">
        <v>329</v>
      </c>
      <c r="K154" s="16" t="s">
        <v>1611</v>
      </c>
    </row>
    <row r="155" spans="1:11" x14ac:dyDescent="0.2">
      <c r="A155" s="4">
        <v>175</v>
      </c>
      <c r="B155" s="16" t="s">
        <v>523</v>
      </c>
      <c r="C155" s="16" t="s">
        <v>350</v>
      </c>
      <c r="D155" s="16" t="s">
        <v>1606</v>
      </c>
      <c r="E155" s="16">
        <v>4</v>
      </c>
      <c r="F155" s="53"/>
      <c r="G155" s="16" t="s">
        <v>1731</v>
      </c>
      <c r="H155" s="16" t="s">
        <v>2034</v>
      </c>
      <c r="I155" s="16" t="s">
        <v>2154</v>
      </c>
      <c r="J155" s="16" t="s">
        <v>591</v>
      </c>
      <c r="K155" s="16" t="s">
        <v>1611</v>
      </c>
    </row>
    <row r="156" spans="1:11" x14ac:dyDescent="0.2">
      <c r="A156" s="4">
        <v>176</v>
      </c>
      <c r="B156" s="16" t="s">
        <v>523</v>
      </c>
      <c r="C156" s="16" t="s">
        <v>352</v>
      </c>
      <c r="D156" s="16" t="s">
        <v>1606</v>
      </c>
      <c r="E156" s="16">
        <v>6</v>
      </c>
      <c r="F156" s="53" t="s">
        <v>353</v>
      </c>
      <c r="G156" s="16" t="s">
        <v>1670</v>
      </c>
      <c r="H156" s="16" t="s">
        <v>1819</v>
      </c>
      <c r="I156" s="16" t="s">
        <v>2155</v>
      </c>
      <c r="J156" s="16" t="s">
        <v>271</v>
      </c>
      <c r="K156" s="16" t="s">
        <v>1611</v>
      </c>
    </row>
    <row r="157" spans="1:11" x14ac:dyDescent="0.2">
      <c r="A157" s="4">
        <v>177</v>
      </c>
      <c r="B157" s="16" t="s">
        <v>523</v>
      </c>
      <c r="C157" s="16" t="s">
        <v>354</v>
      </c>
      <c r="D157" s="16" t="s">
        <v>1606</v>
      </c>
      <c r="E157" s="16">
        <v>5</v>
      </c>
      <c r="F157" s="53"/>
      <c r="G157" s="16" t="s">
        <v>1767</v>
      </c>
      <c r="H157" s="16" t="s">
        <v>2156</v>
      </c>
      <c r="I157" s="16" t="s">
        <v>2157</v>
      </c>
      <c r="J157" s="16" t="s">
        <v>403</v>
      </c>
      <c r="K157" s="16" t="s">
        <v>1611</v>
      </c>
    </row>
    <row r="158" spans="1:11" x14ac:dyDescent="0.2">
      <c r="A158" s="4">
        <v>182</v>
      </c>
      <c r="B158" s="16" t="s">
        <v>523</v>
      </c>
      <c r="C158" s="16" t="s">
        <v>371</v>
      </c>
      <c r="D158" s="16" t="s">
        <v>1606</v>
      </c>
      <c r="E158" s="16">
        <v>2</v>
      </c>
      <c r="F158" s="53" t="s">
        <v>372</v>
      </c>
      <c r="G158" s="16" t="s">
        <v>1687</v>
      </c>
      <c r="H158" s="16" t="s">
        <v>2165</v>
      </c>
      <c r="I158" s="16" t="s">
        <v>2166</v>
      </c>
      <c r="J158" s="16" t="s">
        <v>117</v>
      </c>
      <c r="K158" s="16" t="s">
        <v>1611</v>
      </c>
    </row>
    <row r="159" spans="1:11" x14ac:dyDescent="0.2">
      <c r="A159" s="4">
        <v>183</v>
      </c>
      <c r="B159" s="16" t="s">
        <v>523</v>
      </c>
      <c r="C159" s="16" t="s">
        <v>375</v>
      </c>
      <c r="D159" s="16" t="s">
        <v>1606</v>
      </c>
      <c r="E159" s="16">
        <v>1</v>
      </c>
      <c r="F159" s="53"/>
      <c r="G159" s="16" t="s">
        <v>1902</v>
      </c>
      <c r="H159" s="16" t="s">
        <v>2037</v>
      </c>
      <c r="I159" s="16" t="s">
        <v>2167</v>
      </c>
      <c r="J159" s="16" t="s">
        <v>21</v>
      </c>
      <c r="K159" s="16" t="s">
        <v>1611</v>
      </c>
    </row>
    <row r="160" spans="1:11" x14ac:dyDescent="0.2">
      <c r="A160" s="4">
        <v>193</v>
      </c>
      <c r="B160" s="16" t="s">
        <v>523</v>
      </c>
      <c r="C160" s="16" t="s">
        <v>1922</v>
      </c>
      <c r="D160" s="16" t="s">
        <v>1606</v>
      </c>
      <c r="E160" s="16">
        <v>6</v>
      </c>
      <c r="F160" s="53" t="s">
        <v>1923</v>
      </c>
      <c r="G160" s="16" t="s">
        <v>1774</v>
      </c>
      <c r="H160" s="16" t="s">
        <v>1806</v>
      </c>
      <c r="I160" s="16" t="s">
        <v>2168</v>
      </c>
      <c r="J160" s="16" t="s">
        <v>299</v>
      </c>
      <c r="K160" s="16" t="s">
        <v>1611</v>
      </c>
    </row>
    <row r="161" spans="1:11" x14ac:dyDescent="0.2">
      <c r="A161" s="4">
        <v>194</v>
      </c>
      <c r="B161" s="16" t="s">
        <v>523</v>
      </c>
      <c r="C161" s="16" t="s">
        <v>1925</v>
      </c>
      <c r="D161" s="16" t="s">
        <v>1606</v>
      </c>
      <c r="E161" s="16">
        <v>5</v>
      </c>
      <c r="F161" s="53"/>
      <c r="G161" s="16" t="s">
        <v>1932</v>
      </c>
      <c r="H161" s="16" t="s">
        <v>2169</v>
      </c>
      <c r="I161" s="16" t="s">
        <v>2170</v>
      </c>
      <c r="J161" s="16" t="s">
        <v>54</v>
      </c>
      <c r="K161" s="16" t="s">
        <v>1611</v>
      </c>
    </row>
    <row r="162" spans="1:11" x14ac:dyDescent="0.2">
      <c r="A162" s="4">
        <v>195</v>
      </c>
      <c r="B162" s="16" t="s">
        <v>523</v>
      </c>
      <c r="C162" s="16" t="s">
        <v>1927</v>
      </c>
      <c r="D162" s="16" t="s">
        <v>1606</v>
      </c>
      <c r="E162" s="16">
        <v>4</v>
      </c>
      <c r="F162" s="53"/>
      <c r="G162" s="16" t="s">
        <v>1932</v>
      </c>
      <c r="H162" s="16" t="s">
        <v>1745</v>
      </c>
      <c r="I162" s="16" t="s">
        <v>2171</v>
      </c>
      <c r="J162" s="16" t="s">
        <v>36</v>
      </c>
      <c r="K162" s="16" t="s">
        <v>1611</v>
      </c>
    </row>
    <row r="163" spans="1:11" x14ac:dyDescent="0.2">
      <c r="A163" s="4">
        <v>196</v>
      </c>
      <c r="B163" s="16" t="s">
        <v>523</v>
      </c>
      <c r="C163" s="16" t="s">
        <v>1931</v>
      </c>
      <c r="D163" s="16" t="s">
        <v>1606</v>
      </c>
      <c r="E163" s="16">
        <v>3</v>
      </c>
      <c r="F163" s="53"/>
      <c r="G163" s="16" t="s">
        <v>1624</v>
      </c>
      <c r="H163" s="16" t="s">
        <v>1673</v>
      </c>
      <c r="I163" s="16" t="s">
        <v>2172</v>
      </c>
      <c r="J163" s="16" t="s">
        <v>267</v>
      </c>
      <c r="K163" s="16" t="s">
        <v>1611</v>
      </c>
    </row>
    <row r="164" spans="1:11" x14ac:dyDescent="0.2">
      <c r="A164" s="4">
        <v>197</v>
      </c>
      <c r="B164" s="16" t="s">
        <v>523</v>
      </c>
      <c r="C164" s="16" t="s">
        <v>1935</v>
      </c>
      <c r="D164" s="16" t="s">
        <v>1606</v>
      </c>
      <c r="E164" s="16">
        <v>2</v>
      </c>
      <c r="F164" s="53"/>
      <c r="G164" s="16" t="s">
        <v>2125</v>
      </c>
      <c r="H164" s="16" t="s">
        <v>1799</v>
      </c>
      <c r="I164" s="16" t="s">
        <v>2173</v>
      </c>
      <c r="J164" s="16" t="s">
        <v>117</v>
      </c>
      <c r="K164" s="16" t="s">
        <v>1611</v>
      </c>
    </row>
    <row r="165" spans="1:11" x14ac:dyDescent="0.2">
      <c r="A165" s="4">
        <v>198</v>
      </c>
      <c r="B165" s="16" t="s">
        <v>523</v>
      </c>
      <c r="C165" s="16" t="s">
        <v>1938</v>
      </c>
      <c r="D165" s="16" t="s">
        <v>1606</v>
      </c>
      <c r="E165" s="16">
        <v>1</v>
      </c>
      <c r="F165" s="53"/>
      <c r="G165" s="16" t="s">
        <v>1949</v>
      </c>
      <c r="H165" s="16" t="s">
        <v>2174</v>
      </c>
      <c r="I165" s="16" t="s">
        <v>2175</v>
      </c>
      <c r="J165" s="16" t="s">
        <v>271</v>
      </c>
      <c r="K165" s="16" t="s">
        <v>1611</v>
      </c>
    </row>
    <row r="166" spans="1:11" x14ac:dyDescent="0.2">
      <c r="A166" s="4">
        <v>199</v>
      </c>
      <c r="B166" s="16" t="s">
        <v>523</v>
      </c>
      <c r="C166" s="16" t="s">
        <v>1940</v>
      </c>
      <c r="D166" s="16" t="s">
        <v>1606</v>
      </c>
      <c r="E166" s="16">
        <v>6</v>
      </c>
      <c r="F166" s="16" t="s">
        <v>1941</v>
      </c>
      <c r="G166" s="16" t="s">
        <v>1679</v>
      </c>
      <c r="H166" s="16" t="s">
        <v>2176</v>
      </c>
      <c r="I166" s="16" t="s">
        <v>2177</v>
      </c>
      <c r="J166" s="16" t="s">
        <v>267</v>
      </c>
      <c r="K166" s="16" t="s">
        <v>1611</v>
      </c>
    </row>
    <row r="167" spans="1:11" x14ac:dyDescent="0.2">
      <c r="A167" s="4">
        <v>204</v>
      </c>
      <c r="B167" s="16" t="s">
        <v>523</v>
      </c>
      <c r="C167" s="16" t="s">
        <v>1959</v>
      </c>
      <c r="D167" s="16" t="s">
        <v>1606</v>
      </c>
      <c r="E167" s="16">
        <v>2</v>
      </c>
      <c r="F167" s="53" t="s">
        <v>1954</v>
      </c>
      <c r="G167" s="16" t="s">
        <v>1777</v>
      </c>
      <c r="H167" s="16" t="s">
        <v>1613</v>
      </c>
      <c r="I167" s="16" t="s">
        <v>2184</v>
      </c>
      <c r="J167" s="16" t="s">
        <v>459</v>
      </c>
      <c r="K167" s="16" t="s">
        <v>1611</v>
      </c>
    </row>
    <row r="168" spans="1:11" x14ac:dyDescent="0.2">
      <c r="A168" s="4">
        <v>205</v>
      </c>
      <c r="B168" s="16" t="s">
        <v>523</v>
      </c>
      <c r="C168" s="16" t="s">
        <v>1962</v>
      </c>
      <c r="D168" s="16" t="s">
        <v>1606</v>
      </c>
      <c r="E168" s="16">
        <v>1</v>
      </c>
      <c r="F168" s="53"/>
      <c r="G168" s="16" t="s">
        <v>1777</v>
      </c>
      <c r="H168" s="16" t="s">
        <v>1803</v>
      </c>
      <c r="I168" s="16" t="s">
        <v>2185</v>
      </c>
      <c r="J168" s="16" t="s">
        <v>30</v>
      </c>
      <c r="K168" s="16" t="s">
        <v>1611</v>
      </c>
    </row>
    <row r="169" spans="1:11" x14ac:dyDescent="0.2">
      <c r="A169" s="4">
        <v>206</v>
      </c>
      <c r="B169" s="16" t="s">
        <v>523</v>
      </c>
      <c r="C169" s="16" t="s">
        <v>1965</v>
      </c>
      <c r="D169" s="16" t="s">
        <v>1606</v>
      </c>
      <c r="E169" s="16">
        <v>6</v>
      </c>
      <c r="F169" s="53" t="s">
        <v>1966</v>
      </c>
      <c r="G169" s="16" t="s">
        <v>1725</v>
      </c>
      <c r="H169" s="16" t="s">
        <v>2186</v>
      </c>
      <c r="I169" s="16" t="s">
        <v>2187</v>
      </c>
      <c r="J169" s="16" t="s">
        <v>276</v>
      </c>
      <c r="K169" s="16" t="s">
        <v>1611</v>
      </c>
    </row>
    <row r="170" spans="1:11" x14ac:dyDescent="0.2">
      <c r="A170" s="4">
        <v>207</v>
      </c>
      <c r="B170" s="16" t="s">
        <v>523</v>
      </c>
      <c r="C170" s="16" t="s">
        <v>1969</v>
      </c>
      <c r="D170" s="16" t="s">
        <v>1606</v>
      </c>
      <c r="E170" s="16">
        <v>5</v>
      </c>
      <c r="F170" s="53"/>
      <c r="G170" s="16" t="s">
        <v>1729</v>
      </c>
      <c r="H170" s="16" t="s">
        <v>1687</v>
      </c>
      <c r="I170" s="16" t="s">
        <v>2188</v>
      </c>
      <c r="J170" s="16" t="s">
        <v>91</v>
      </c>
      <c r="K170" s="16" t="s">
        <v>1611</v>
      </c>
    </row>
    <row r="171" spans="1:11" x14ac:dyDescent="0.2">
      <c r="A171" s="4">
        <v>208</v>
      </c>
      <c r="B171" s="16" t="s">
        <v>523</v>
      </c>
      <c r="C171" s="16" t="s">
        <v>1971</v>
      </c>
      <c r="D171" s="16" t="s">
        <v>1606</v>
      </c>
      <c r="E171" s="16">
        <v>4</v>
      </c>
      <c r="F171" s="53"/>
      <c r="G171" s="16" t="s">
        <v>1618</v>
      </c>
      <c r="H171" s="16" t="s">
        <v>2104</v>
      </c>
      <c r="I171" s="16" t="s">
        <v>2189</v>
      </c>
      <c r="J171" s="16" t="s">
        <v>320</v>
      </c>
      <c r="K171" s="16" t="s">
        <v>1611</v>
      </c>
    </row>
    <row r="172" spans="1:11" x14ac:dyDescent="0.2">
      <c r="A172" s="4">
        <v>209</v>
      </c>
      <c r="B172" s="16" t="s">
        <v>523</v>
      </c>
      <c r="C172" s="16" t="s">
        <v>1974</v>
      </c>
      <c r="D172" s="16" t="s">
        <v>1606</v>
      </c>
      <c r="E172" s="16">
        <v>3</v>
      </c>
      <c r="F172" s="53"/>
      <c r="G172" s="16" t="s">
        <v>1942</v>
      </c>
      <c r="H172" s="16" t="s">
        <v>2190</v>
      </c>
      <c r="I172" s="16" t="s">
        <v>2191</v>
      </c>
      <c r="J172" s="16" t="s">
        <v>16</v>
      </c>
      <c r="K172" s="16" t="s">
        <v>1611</v>
      </c>
    </row>
    <row r="173" spans="1:11" x14ac:dyDescent="0.2">
      <c r="A173" s="4">
        <v>210</v>
      </c>
      <c r="B173" s="16" t="s">
        <v>523</v>
      </c>
      <c r="C173" s="16" t="s">
        <v>1978</v>
      </c>
      <c r="D173" s="16" t="s">
        <v>1606</v>
      </c>
      <c r="E173" s="16">
        <v>2</v>
      </c>
      <c r="F173" s="53"/>
      <c r="G173" s="16" t="s">
        <v>1647</v>
      </c>
      <c r="H173" s="16" t="s">
        <v>1728</v>
      </c>
      <c r="I173" s="16" t="s">
        <v>2192</v>
      </c>
      <c r="J173" s="16" t="s">
        <v>329</v>
      </c>
      <c r="K173" s="16" t="s">
        <v>1611</v>
      </c>
    </row>
    <row r="174" spans="1:11" x14ac:dyDescent="0.2">
      <c r="A174" s="4"/>
    </row>
    <row r="175" spans="1:11" x14ac:dyDescent="0.2">
      <c r="A175" s="4">
        <v>1</v>
      </c>
      <c r="B175" s="16" t="s">
        <v>754</v>
      </c>
      <c r="C175" s="16" t="s">
        <v>1</v>
      </c>
      <c r="D175" s="16" t="s">
        <v>1606</v>
      </c>
      <c r="E175" s="16">
        <v>3</v>
      </c>
      <c r="F175" s="16" t="s">
        <v>446</v>
      </c>
      <c r="G175" s="16" t="s">
        <v>1766</v>
      </c>
      <c r="H175" s="16" t="s">
        <v>2193</v>
      </c>
      <c r="I175" s="16" t="s">
        <v>2194</v>
      </c>
      <c r="J175" s="16" t="s">
        <v>568</v>
      </c>
      <c r="K175" s="16" t="s">
        <v>1611</v>
      </c>
    </row>
    <row r="176" spans="1:11" x14ac:dyDescent="0.2">
      <c r="A176" s="4">
        <v>2</v>
      </c>
      <c r="B176" s="16" t="s">
        <v>754</v>
      </c>
      <c r="C176" s="16" t="s">
        <v>4</v>
      </c>
      <c r="D176" s="16" t="s">
        <v>1606</v>
      </c>
      <c r="E176" s="16">
        <v>3</v>
      </c>
      <c r="F176" s="16" t="s">
        <v>2</v>
      </c>
      <c r="G176" s="16" t="s">
        <v>1641</v>
      </c>
      <c r="H176" s="16" t="s">
        <v>2055</v>
      </c>
      <c r="I176" s="16" t="s">
        <v>2195</v>
      </c>
      <c r="J176" s="16" t="s">
        <v>10</v>
      </c>
      <c r="K176" s="16" t="s">
        <v>1611</v>
      </c>
    </row>
    <row r="177" spans="1:11" x14ac:dyDescent="0.2">
      <c r="A177" s="4">
        <v>3</v>
      </c>
      <c r="B177" s="16" t="s">
        <v>754</v>
      </c>
      <c r="C177" s="16" t="s">
        <v>6</v>
      </c>
      <c r="D177" s="16" t="s">
        <v>1606</v>
      </c>
      <c r="E177" s="16">
        <v>3</v>
      </c>
      <c r="F177" s="16" t="s">
        <v>755</v>
      </c>
      <c r="G177" s="16" t="s">
        <v>2006</v>
      </c>
      <c r="H177" s="16" t="s">
        <v>2034</v>
      </c>
      <c r="I177" s="16" t="s">
        <v>2196</v>
      </c>
      <c r="J177" s="16" t="s">
        <v>343</v>
      </c>
      <c r="K177" s="16" t="s">
        <v>1611</v>
      </c>
    </row>
    <row r="178" spans="1:11" x14ac:dyDescent="0.2">
      <c r="A178" s="4">
        <v>6</v>
      </c>
      <c r="B178" s="16" t="s">
        <v>754</v>
      </c>
      <c r="C178" s="16" t="s">
        <v>23</v>
      </c>
      <c r="D178" s="16" t="s">
        <v>1606</v>
      </c>
      <c r="E178" s="16">
        <v>3</v>
      </c>
      <c r="F178" s="16" t="s">
        <v>7</v>
      </c>
      <c r="G178" s="16" t="s">
        <v>1761</v>
      </c>
      <c r="H178" s="16" t="s">
        <v>2096</v>
      </c>
      <c r="I178" s="16" t="s">
        <v>2198</v>
      </c>
      <c r="J178" s="16" t="s">
        <v>324</v>
      </c>
      <c r="K178" s="16" t="s">
        <v>1611</v>
      </c>
    </row>
    <row r="179" spans="1:11" x14ac:dyDescent="0.2">
      <c r="A179" s="4">
        <v>7</v>
      </c>
      <c r="B179" s="16" t="s">
        <v>754</v>
      </c>
      <c r="C179" s="16" t="s">
        <v>27</v>
      </c>
      <c r="D179" s="16" t="s">
        <v>1606</v>
      </c>
      <c r="E179" s="16">
        <v>5</v>
      </c>
      <c r="F179" s="53" t="s">
        <v>756</v>
      </c>
      <c r="G179" s="16" t="s">
        <v>1897</v>
      </c>
      <c r="H179" s="16" t="s">
        <v>2122</v>
      </c>
      <c r="I179" s="16" t="s">
        <v>2199</v>
      </c>
      <c r="J179" s="16" t="s">
        <v>568</v>
      </c>
      <c r="K179" s="16" t="s">
        <v>1611</v>
      </c>
    </row>
    <row r="180" spans="1:11" x14ac:dyDescent="0.2">
      <c r="A180" s="4">
        <v>8</v>
      </c>
      <c r="B180" s="16" t="s">
        <v>754</v>
      </c>
      <c r="C180" s="16" t="s">
        <v>32</v>
      </c>
      <c r="D180" s="16" t="s">
        <v>1606</v>
      </c>
      <c r="E180" s="16">
        <v>4</v>
      </c>
      <c r="F180" s="53"/>
      <c r="G180" s="16" t="s">
        <v>1897</v>
      </c>
      <c r="H180" s="16" t="s">
        <v>2025</v>
      </c>
      <c r="I180" s="16" t="s">
        <v>2200</v>
      </c>
      <c r="J180" s="16" t="s">
        <v>490</v>
      </c>
      <c r="K180" s="16" t="s">
        <v>1611</v>
      </c>
    </row>
    <row r="181" spans="1:11" x14ac:dyDescent="0.2">
      <c r="A181" s="4">
        <v>9</v>
      </c>
      <c r="B181" s="16" t="s">
        <v>754</v>
      </c>
      <c r="C181" s="16" t="s">
        <v>38</v>
      </c>
      <c r="D181" s="16" t="s">
        <v>1606</v>
      </c>
      <c r="E181" s="16">
        <v>3</v>
      </c>
      <c r="F181" s="53"/>
      <c r="G181" s="16" t="s">
        <v>1768</v>
      </c>
      <c r="H181" s="16" t="s">
        <v>2113</v>
      </c>
      <c r="I181" s="16" t="s">
        <v>2201</v>
      </c>
      <c r="J181" s="16" t="s">
        <v>16</v>
      </c>
      <c r="K181" s="16" t="s">
        <v>1611</v>
      </c>
    </row>
    <row r="182" spans="1:11" x14ac:dyDescent="0.2">
      <c r="A182" s="4">
        <v>10</v>
      </c>
      <c r="B182" s="16" t="s">
        <v>754</v>
      </c>
      <c r="C182" s="16" t="s">
        <v>42</v>
      </c>
      <c r="D182" s="16" t="s">
        <v>1606</v>
      </c>
      <c r="E182" s="16">
        <v>2</v>
      </c>
      <c r="F182" s="53"/>
      <c r="G182" s="16" t="s">
        <v>1735</v>
      </c>
      <c r="H182" s="16" t="s">
        <v>2202</v>
      </c>
      <c r="I182" s="16" t="s">
        <v>2203</v>
      </c>
      <c r="J182" s="16" t="s">
        <v>490</v>
      </c>
      <c r="K182" s="16" t="s">
        <v>1611</v>
      </c>
    </row>
    <row r="183" spans="1:11" x14ac:dyDescent="0.2">
      <c r="A183" s="4">
        <v>11</v>
      </c>
      <c r="B183" s="16" t="s">
        <v>754</v>
      </c>
      <c r="C183" s="16" t="s">
        <v>47</v>
      </c>
      <c r="D183" s="16" t="s">
        <v>1606</v>
      </c>
      <c r="E183" s="16">
        <v>3</v>
      </c>
      <c r="F183" s="16" t="s">
        <v>2204</v>
      </c>
      <c r="G183" s="16" t="s">
        <v>2006</v>
      </c>
      <c r="H183" s="16" t="s">
        <v>2082</v>
      </c>
      <c r="I183" s="16" t="s">
        <v>2205</v>
      </c>
      <c r="J183" s="16" t="s">
        <v>568</v>
      </c>
      <c r="K183" s="16" t="s">
        <v>1611</v>
      </c>
    </row>
    <row r="184" spans="1:11" x14ac:dyDescent="0.2">
      <c r="A184" s="4">
        <v>12</v>
      </c>
      <c r="B184" s="16" t="s">
        <v>754</v>
      </c>
      <c r="C184" s="16" t="s">
        <v>51</v>
      </c>
      <c r="D184" s="16" t="s">
        <v>1606</v>
      </c>
      <c r="E184" s="16">
        <v>6</v>
      </c>
      <c r="F184" s="53" t="s">
        <v>1288</v>
      </c>
      <c r="G184" s="16" t="s">
        <v>2045</v>
      </c>
      <c r="H184" s="16" t="s">
        <v>2094</v>
      </c>
      <c r="I184" s="16" t="s">
        <v>2206</v>
      </c>
      <c r="J184" s="16" t="s">
        <v>324</v>
      </c>
      <c r="K184" s="16" t="s">
        <v>1611</v>
      </c>
    </row>
    <row r="185" spans="1:11" x14ac:dyDescent="0.2">
      <c r="A185" s="4">
        <v>13</v>
      </c>
      <c r="B185" s="16" t="s">
        <v>754</v>
      </c>
      <c r="C185" s="16" t="s">
        <v>56</v>
      </c>
      <c r="D185" s="16" t="s">
        <v>1606</v>
      </c>
      <c r="E185" s="16">
        <v>5</v>
      </c>
      <c r="F185" s="53"/>
      <c r="G185" s="16" t="s">
        <v>2049</v>
      </c>
      <c r="H185" s="16" t="s">
        <v>2207</v>
      </c>
      <c r="I185" s="16" t="s">
        <v>2208</v>
      </c>
      <c r="J185" s="16" t="s">
        <v>490</v>
      </c>
      <c r="K185" s="16" t="s">
        <v>1611</v>
      </c>
    </row>
    <row r="186" spans="1:11" x14ac:dyDescent="0.2">
      <c r="A186" s="4">
        <v>21</v>
      </c>
      <c r="B186" s="16" t="s">
        <v>754</v>
      </c>
      <c r="C186" s="16" t="s">
        <v>93</v>
      </c>
      <c r="D186" s="16" t="s">
        <v>1606</v>
      </c>
      <c r="E186" s="16">
        <v>3</v>
      </c>
      <c r="F186" s="53" t="s">
        <v>97</v>
      </c>
      <c r="G186" s="16" t="s">
        <v>2039</v>
      </c>
      <c r="H186" s="16" t="s">
        <v>2128</v>
      </c>
      <c r="I186" s="16" t="s">
        <v>2224</v>
      </c>
      <c r="J186" s="16" t="s">
        <v>207</v>
      </c>
      <c r="K186" s="16" t="s">
        <v>1611</v>
      </c>
    </row>
    <row r="187" spans="1:11" x14ac:dyDescent="0.2">
      <c r="A187" s="4">
        <v>22</v>
      </c>
      <c r="B187" s="16" t="s">
        <v>754</v>
      </c>
      <c r="C187" s="16" t="s">
        <v>96</v>
      </c>
      <c r="D187" s="16" t="s">
        <v>1606</v>
      </c>
      <c r="E187" s="16">
        <v>2</v>
      </c>
      <c r="F187" s="53"/>
      <c r="G187" s="16" t="s">
        <v>1663</v>
      </c>
      <c r="H187" s="16" t="s">
        <v>2225</v>
      </c>
      <c r="I187" s="16" t="s">
        <v>2226</v>
      </c>
      <c r="J187" s="16" t="s">
        <v>591</v>
      </c>
      <c r="K187" s="16" t="s">
        <v>1611</v>
      </c>
    </row>
    <row r="188" spans="1:11" x14ac:dyDescent="0.2">
      <c r="A188" s="4">
        <v>23</v>
      </c>
      <c r="B188" s="16" t="s">
        <v>754</v>
      </c>
      <c r="C188" s="16" t="s">
        <v>99</v>
      </c>
      <c r="D188" s="16" t="s">
        <v>1606</v>
      </c>
      <c r="E188" s="16">
        <v>1</v>
      </c>
      <c r="F188" s="53"/>
      <c r="G188" s="16" t="s">
        <v>1774</v>
      </c>
      <c r="H188" s="16" t="s">
        <v>2227</v>
      </c>
      <c r="I188" s="16" t="s">
        <v>2228</v>
      </c>
      <c r="J188" s="16" t="s">
        <v>10</v>
      </c>
      <c r="K188" s="16" t="s">
        <v>1611</v>
      </c>
    </row>
    <row r="189" spans="1:11" x14ac:dyDescent="0.2">
      <c r="A189" s="4">
        <v>28</v>
      </c>
      <c r="B189" s="16" t="s">
        <v>754</v>
      </c>
      <c r="C189" s="16" t="s">
        <v>104</v>
      </c>
      <c r="D189" s="16" t="s">
        <v>1606</v>
      </c>
      <c r="E189" s="16">
        <v>6</v>
      </c>
      <c r="F189" s="16" t="s">
        <v>799</v>
      </c>
      <c r="G189" s="16" t="s">
        <v>1761</v>
      </c>
      <c r="H189" s="16" t="s">
        <v>2230</v>
      </c>
      <c r="I189" s="16" t="s">
        <v>2231</v>
      </c>
      <c r="J189" s="16" t="s">
        <v>586</v>
      </c>
      <c r="K189" s="16" t="s">
        <v>1611</v>
      </c>
    </row>
    <row r="190" spans="1:11" x14ac:dyDescent="0.2">
      <c r="A190" s="4">
        <v>29</v>
      </c>
      <c r="B190" s="16" t="s">
        <v>754</v>
      </c>
      <c r="C190" s="16" t="s">
        <v>105</v>
      </c>
      <c r="D190" s="16" t="s">
        <v>1606</v>
      </c>
      <c r="E190" s="16">
        <v>6</v>
      </c>
      <c r="F190" s="53" t="s">
        <v>107</v>
      </c>
      <c r="G190" s="16" t="s">
        <v>1725</v>
      </c>
      <c r="H190" s="16" t="s">
        <v>1806</v>
      </c>
      <c r="I190" s="16" t="s">
        <v>2232</v>
      </c>
      <c r="J190" s="16" t="s">
        <v>324</v>
      </c>
      <c r="K190" s="16" t="s">
        <v>1611</v>
      </c>
    </row>
    <row r="191" spans="1:11" x14ac:dyDescent="0.2">
      <c r="A191" s="4">
        <v>30</v>
      </c>
      <c r="B191" s="16" t="s">
        <v>754</v>
      </c>
      <c r="C191" s="16" t="s">
        <v>106</v>
      </c>
      <c r="D191" s="16" t="s">
        <v>1606</v>
      </c>
      <c r="E191" s="16">
        <v>5</v>
      </c>
      <c r="F191" s="53"/>
      <c r="G191" s="16" t="s">
        <v>1737</v>
      </c>
      <c r="H191" s="16" t="s">
        <v>1725</v>
      </c>
      <c r="I191" s="16" t="s">
        <v>2233</v>
      </c>
      <c r="J191" s="16" t="s">
        <v>324</v>
      </c>
      <c r="K191" s="16" t="s">
        <v>1611</v>
      </c>
    </row>
    <row r="192" spans="1:11" x14ac:dyDescent="0.2">
      <c r="A192" s="4">
        <v>31</v>
      </c>
      <c r="B192" s="16" t="s">
        <v>754</v>
      </c>
      <c r="C192" s="16" t="s">
        <v>1685</v>
      </c>
      <c r="D192" s="16" t="s">
        <v>1606</v>
      </c>
      <c r="E192" s="16">
        <v>4</v>
      </c>
      <c r="F192" s="53"/>
      <c r="G192" s="16" t="s">
        <v>1767</v>
      </c>
      <c r="H192" s="16" t="s">
        <v>2234</v>
      </c>
      <c r="I192" s="16" t="s">
        <v>2235</v>
      </c>
      <c r="J192" s="16" t="s">
        <v>202</v>
      </c>
      <c r="K192" s="16" t="s">
        <v>1611</v>
      </c>
    </row>
    <row r="193" spans="1:11" x14ac:dyDescent="0.2">
      <c r="A193" s="4">
        <v>32</v>
      </c>
      <c r="B193" s="16" t="s">
        <v>754</v>
      </c>
      <c r="C193" s="16" t="s">
        <v>1688</v>
      </c>
      <c r="D193" s="16" t="s">
        <v>1606</v>
      </c>
      <c r="E193" s="16">
        <v>3</v>
      </c>
      <c r="F193" s="53"/>
      <c r="G193" s="16" t="s">
        <v>2025</v>
      </c>
      <c r="H193" s="16" t="s">
        <v>2144</v>
      </c>
      <c r="I193" s="16" t="s">
        <v>2236</v>
      </c>
      <c r="J193" s="16" t="s">
        <v>478</v>
      </c>
      <c r="K193" s="16" t="s">
        <v>1611</v>
      </c>
    </row>
    <row r="194" spans="1:11" x14ac:dyDescent="0.2">
      <c r="A194" s="4">
        <v>33</v>
      </c>
      <c r="B194" s="16" t="s">
        <v>754</v>
      </c>
      <c r="C194" s="16" t="s">
        <v>1690</v>
      </c>
      <c r="D194" s="16" t="s">
        <v>1606</v>
      </c>
      <c r="E194" s="16">
        <v>6</v>
      </c>
      <c r="F194" s="53" t="s">
        <v>1691</v>
      </c>
      <c r="G194" s="16" t="s">
        <v>1811</v>
      </c>
      <c r="H194" s="16" t="s">
        <v>2128</v>
      </c>
      <c r="I194" s="16" t="s">
        <v>2237</v>
      </c>
      <c r="J194" s="16" t="s">
        <v>207</v>
      </c>
      <c r="K194" s="16" t="s">
        <v>1611</v>
      </c>
    </row>
    <row r="195" spans="1:11" x14ac:dyDescent="0.2">
      <c r="A195" s="4">
        <v>34</v>
      </c>
      <c r="B195" s="16" t="s">
        <v>754</v>
      </c>
      <c r="C195" s="16" t="s">
        <v>1695</v>
      </c>
      <c r="D195" s="16" t="s">
        <v>1606</v>
      </c>
      <c r="E195" s="16">
        <v>5</v>
      </c>
      <c r="F195" s="53"/>
      <c r="G195" s="16" t="s">
        <v>1774</v>
      </c>
      <c r="H195" s="16" t="s">
        <v>2238</v>
      </c>
      <c r="I195" s="16" t="s">
        <v>2239</v>
      </c>
      <c r="J195" s="16" t="s">
        <v>207</v>
      </c>
      <c r="K195" s="16" t="s">
        <v>1611</v>
      </c>
    </row>
    <row r="196" spans="1:11" x14ac:dyDescent="0.2">
      <c r="A196" s="4">
        <v>35</v>
      </c>
      <c r="B196" s="16" t="s">
        <v>754</v>
      </c>
      <c r="C196" s="16" t="s">
        <v>1698</v>
      </c>
      <c r="D196" s="16" t="s">
        <v>1606</v>
      </c>
      <c r="E196" s="16">
        <v>6</v>
      </c>
      <c r="F196" s="53" t="s">
        <v>1703</v>
      </c>
      <c r="G196" s="16" t="s">
        <v>1802</v>
      </c>
      <c r="H196" s="16" t="s">
        <v>1809</v>
      </c>
      <c r="I196" s="16" t="s">
        <v>2240</v>
      </c>
      <c r="J196" s="16" t="s">
        <v>403</v>
      </c>
      <c r="K196" s="16" t="s">
        <v>1611</v>
      </c>
    </row>
    <row r="197" spans="1:11" x14ac:dyDescent="0.2">
      <c r="A197" s="4">
        <v>36</v>
      </c>
      <c r="B197" s="16" t="s">
        <v>754</v>
      </c>
      <c r="C197" s="16" t="s">
        <v>1702</v>
      </c>
      <c r="D197" s="16" t="s">
        <v>1606</v>
      </c>
      <c r="E197" s="16">
        <v>5</v>
      </c>
      <c r="F197" s="53"/>
      <c r="G197" s="16" t="s">
        <v>1774</v>
      </c>
      <c r="H197" s="16" t="s">
        <v>1668</v>
      </c>
      <c r="I197" s="16" t="s">
        <v>2241</v>
      </c>
      <c r="J197" s="16" t="s">
        <v>222</v>
      </c>
      <c r="K197" s="16" t="s">
        <v>1611</v>
      </c>
    </row>
    <row r="198" spans="1:11" x14ac:dyDescent="0.2">
      <c r="A198" s="4">
        <v>37</v>
      </c>
      <c r="B198" s="16" t="s">
        <v>754</v>
      </c>
      <c r="C198" s="16" t="s">
        <v>1707</v>
      </c>
      <c r="D198" s="16" t="s">
        <v>1606</v>
      </c>
      <c r="E198" s="16">
        <v>4</v>
      </c>
      <c r="F198" s="53"/>
      <c r="G198" s="16" t="s">
        <v>2028</v>
      </c>
      <c r="H198" s="16" t="s">
        <v>1668</v>
      </c>
      <c r="I198" s="16" t="s">
        <v>2242</v>
      </c>
      <c r="J198" s="16" t="s">
        <v>222</v>
      </c>
      <c r="K198" s="16" t="s">
        <v>1611</v>
      </c>
    </row>
    <row r="199" spans="1:11" x14ac:dyDescent="0.2">
      <c r="A199" s="4">
        <v>38</v>
      </c>
      <c r="B199" s="16" t="s">
        <v>754</v>
      </c>
      <c r="C199" s="16" t="s">
        <v>1711</v>
      </c>
      <c r="D199" s="16" t="s">
        <v>1606</v>
      </c>
      <c r="E199" s="16">
        <v>3</v>
      </c>
      <c r="F199" s="53"/>
      <c r="G199" s="16" t="s">
        <v>1712</v>
      </c>
      <c r="H199" s="16" t="s">
        <v>2243</v>
      </c>
      <c r="I199" s="16" t="s">
        <v>2244</v>
      </c>
      <c r="J199" s="16" t="s">
        <v>45</v>
      </c>
      <c r="K199" s="16" t="s">
        <v>1611</v>
      </c>
    </row>
    <row r="200" spans="1:11" x14ac:dyDescent="0.2">
      <c r="A200" s="4">
        <v>39</v>
      </c>
      <c r="B200" s="16" t="s">
        <v>754</v>
      </c>
      <c r="C200" s="16" t="s">
        <v>1715</v>
      </c>
      <c r="D200" s="16" t="s">
        <v>1606</v>
      </c>
      <c r="E200" s="16">
        <v>2</v>
      </c>
      <c r="F200" s="53"/>
      <c r="G200" s="16" t="s">
        <v>1692</v>
      </c>
      <c r="H200" s="16" t="s">
        <v>1902</v>
      </c>
      <c r="I200" s="16" t="s">
        <v>2245</v>
      </c>
      <c r="J200" s="16" t="s">
        <v>271</v>
      </c>
      <c r="K200" s="16" t="s">
        <v>1611</v>
      </c>
    </row>
    <row r="201" spans="1:11" x14ac:dyDescent="0.2">
      <c r="A201" s="4">
        <v>40</v>
      </c>
      <c r="B201" s="16" t="s">
        <v>754</v>
      </c>
      <c r="C201" s="16" t="s">
        <v>1719</v>
      </c>
      <c r="D201" s="16" t="s">
        <v>1606</v>
      </c>
      <c r="E201" s="16">
        <v>1</v>
      </c>
      <c r="F201" s="53"/>
      <c r="G201" s="16" t="s">
        <v>2010</v>
      </c>
      <c r="H201" s="16" t="s">
        <v>1814</v>
      </c>
      <c r="I201" s="16" t="s">
        <v>2246</v>
      </c>
      <c r="J201" s="16" t="s">
        <v>511</v>
      </c>
      <c r="K201" s="16" t="s">
        <v>1611</v>
      </c>
    </row>
    <row r="202" spans="1:11" x14ac:dyDescent="0.2">
      <c r="A202" s="4">
        <v>66</v>
      </c>
      <c r="B202" s="16" t="s">
        <v>754</v>
      </c>
      <c r="C202" s="16" t="s">
        <v>1743</v>
      </c>
      <c r="D202" s="16" t="s">
        <v>1606</v>
      </c>
      <c r="E202" s="16">
        <v>6</v>
      </c>
      <c r="F202" s="53" t="s">
        <v>175</v>
      </c>
      <c r="G202" s="16" t="s">
        <v>2016</v>
      </c>
      <c r="H202" s="16" t="s">
        <v>2122</v>
      </c>
      <c r="I202" s="16" t="s">
        <v>2248</v>
      </c>
      <c r="J202" s="16" t="s">
        <v>568</v>
      </c>
      <c r="K202" s="16" t="s">
        <v>1611</v>
      </c>
    </row>
    <row r="203" spans="1:11" x14ac:dyDescent="0.2">
      <c r="A203" s="4">
        <v>67</v>
      </c>
      <c r="B203" s="16" t="s">
        <v>754</v>
      </c>
      <c r="C203" s="16" t="s">
        <v>1746</v>
      </c>
      <c r="D203" s="16" t="s">
        <v>1606</v>
      </c>
      <c r="E203" s="16">
        <v>5</v>
      </c>
      <c r="F203" s="53"/>
      <c r="G203" s="16" t="s">
        <v>2249</v>
      </c>
      <c r="H203" s="16" t="s">
        <v>2169</v>
      </c>
      <c r="I203" s="16" t="s">
        <v>2250</v>
      </c>
      <c r="J203" s="16" t="s">
        <v>91</v>
      </c>
      <c r="K203" s="16" t="s">
        <v>1611</v>
      </c>
    </row>
    <row r="204" spans="1:11" x14ac:dyDescent="0.2">
      <c r="A204" s="4">
        <v>68</v>
      </c>
      <c r="B204" s="16" t="s">
        <v>754</v>
      </c>
      <c r="C204" s="16" t="s">
        <v>1750</v>
      </c>
      <c r="D204" s="16" t="s">
        <v>1606</v>
      </c>
      <c r="E204" s="16">
        <v>4</v>
      </c>
      <c r="F204" s="53"/>
      <c r="G204" s="16" t="s">
        <v>1945</v>
      </c>
      <c r="H204" s="16" t="s">
        <v>2251</v>
      </c>
      <c r="I204" s="16" t="s">
        <v>2252</v>
      </c>
      <c r="J204" s="16" t="s">
        <v>681</v>
      </c>
      <c r="K204" s="16" t="s">
        <v>1611</v>
      </c>
    </row>
    <row r="205" spans="1:11" x14ac:dyDescent="0.2">
      <c r="A205" s="4">
        <v>69</v>
      </c>
      <c r="B205" s="16" t="s">
        <v>754</v>
      </c>
      <c r="C205" s="16" t="s">
        <v>179</v>
      </c>
      <c r="D205" s="16" t="s">
        <v>1606</v>
      </c>
      <c r="E205" s="16">
        <v>3</v>
      </c>
      <c r="F205" s="53"/>
      <c r="G205" s="16" t="s">
        <v>1928</v>
      </c>
      <c r="H205" s="16" t="s">
        <v>2027</v>
      </c>
      <c r="I205" s="16" t="s">
        <v>2253</v>
      </c>
      <c r="J205" s="16" t="s">
        <v>54</v>
      </c>
      <c r="K205" s="16" t="s">
        <v>1611</v>
      </c>
    </row>
    <row r="206" spans="1:11" x14ac:dyDescent="0.2">
      <c r="A206" s="4">
        <v>70</v>
      </c>
      <c r="B206" s="16" t="s">
        <v>754</v>
      </c>
      <c r="C206" s="16" t="s">
        <v>181</v>
      </c>
      <c r="D206" s="16" t="s">
        <v>1606</v>
      </c>
      <c r="E206" s="16">
        <v>2</v>
      </c>
      <c r="F206" s="53"/>
      <c r="G206" s="16" t="s">
        <v>1928</v>
      </c>
      <c r="H206" s="16" t="s">
        <v>2254</v>
      </c>
      <c r="I206" s="16" t="s">
        <v>2255</v>
      </c>
      <c r="J206" s="16" t="s">
        <v>54</v>
      </c>
      <c r="K206" s="16" t="s">
        <v>1611</v>
      </c>
    </row>
    <row r="207" spans="1:11" x14ac:dyDescent="0.2">
      <c r="A207" s="4">
        <v>71</v>
      </c>
      <c r="B207" s="16" t="s">
        <v>754</v>
      </c>
      <c r="C207" s="16" t="s">
        <v>182</v>
      </c>
      <c r="D207" s="16" t="s">
        <v>1606</v>
      </c>
      <c r="E207" s="16">
        <v>1</v>
      </c>
      <c r="F207" s="53"/>
      <c r="G207" s="16" t="s">
        <v>1949</v>
      </c>
      <c r="H207" s="16" t="s">
        <v>2256</v>
      </c>
      <c r="I207" s="16" t="s">
        <v>2257</v>
      </c>
      <c r="J207" s="16" t="s">
        <v>26</v>
      </c>
      <c r="K207" s="16" t="s">
        <v>1611</v>
      </c>
    </row>
    <row r="208" spans="1:11" x14ac:dyDescent="0.2">
      <c r="A208" s="4">
        <v>72</v>
      </c>
      <c r="B208" s="16" t="s">
        <v>754</v>
      </c>
      <c r="C208" s="16" t="s">
        <v>183</v>
      </c>
      <c r="D208" s="16" t="s">
        <v>1606</v>
      </c>
      <c r="E208" s="16">
        <v>2</v>
      </c>
      <c r="F208" s="16" t="s">
        <v>184</v>
      </c>
      <c r="G208" s="16" t="s">
        <v>1848</v>
      </c>
      <c r="H208" s="16" t="s">
        <v>1612</v>
      </c>
      <c r="I208" s="16" t="s">
        <v>2258</v>
      </c>
      <c r="J208" s="16" t="s">
        <v>202</v>
      </c>
      <c r="K208" s="16" t="s">
        <v>1611</v>
      </c>
    </row>
    <row r="209" spans="1:11" x14ac:dyDescent="0.2">
      <c r="A209" s="4">
        <v>92</v>
      </c>
      <c r="B209" s="16" t="s">
        <v>754</v>
      </c>
      <c r="C209" s="16" t="s">
        <v>195</v>
      </c>
      <c r="D209" s="16" t="s">
        <v>1606</v>
      </c>
      <c r="E209" s="16">
        <v>6</v>
      </c>
      <c r="F209" s="53" t="s">
        <v>471</v>
      </c>
      <c r="G209" s="16" t="s">
        <v>1726</v>
      </c>
      <c r="H209" s="16" t="s">
        <v>1815</v>
      </c>
      <c r="I209" s="16" t="s">
        <v>2260</v>
      </c>
      <c r="J209" s="16" t="s">
        <v>292</v>
      </c>
      <c r="K209" s="16" t="s">
        <v>1611</v>
      </c>
    </row>
    <row r="210" spans="1:11" x14ac:dyDescent="0.2">
      <c r="A210" s="4">
        <v>93</v>
      </c>
      <c r="B210" s="16" t="s">
        <v>754</v>
      </c>
      <c r="C210" s="16" t="s">
        <v>199</v>
      </c>
      <c r="D210" s="16" t="s">
        <v>1606</v>
      </c>
      <c r="E210" s="16">
        <v>5</v>
      </c>
      <c r="F210" s="53"/>
      <c r="G210" s="16" t="s">
        <v>1607</v>
      </c>
      <c r="H210" s="16" t="s">
        <v>2089</v>
      </c>
      <c r="I210" s="16" t="s">
        <v>2261</v>
      </c>
      <c r="J210" s="16" t="s">
        <v>292</v>
      </c>
      <c r="K210" s="16" t="s">
        <v>1611</v>
      </c>
    </row>
    <row r="211" spans="1:11" x14ac:dyDescent="0.2">
      <c r="A211" s="4">
        <v>94</v>
      </c>
      <c r="B211" s="16" t="s">
        <v>754</v>
      </c>
      <c r="C211" s="16" t="s">
        <v>203</v>
      </c>
      <c r="D211" s="16" t="s">
        <v>1606</v>
      </c>
      <c r="E211" s="16">
        <v>4</v>
      </c>
      <c r="F211" s="53"/>
      <c r="G211" s="16" t="s">
        <v>1766</v>
      </c>
      <c r="H211" s="16" t="s">
        <v>2142</v>
      </c>
      <c r="I211" s="16" t="s">
        <v>2262</v>
      </c>
      <c r="J211" s="16" t="s">
        <v>343</v>
      </c>
      <c r="K211" s="16" t="s">
        <v>1611</v>
      </c>
    </row>
    <row r="212" spans="1:11" x14ac:dyDescent="0.2">
      <c r="A212" s="4">
        <v>95</v>
      </c>
      <c r="B212" s="16" t="s">
        <v>754</v>
      </c>
      <c r="C212" s="16" t="s">
        <v>208</v>
      </c>
      <c r="D212" s="16" t="s">
        <v>1606</v>
      </c>
      <c r="E212" s="16">
        <v>3</v>
      </c>
      <c r="F212" s="53"/>
      <c r="G212" s="16" t="s">
        <v>1742</v>
      </c>
      <c r="H212" s="16" t="s">
        <v>1689</v>
      </c>
      <c r="I212" s="16" t="s">
        <v>2263</v>
      </c>
      <c r="J212" s="16" t="s">
        <v>16</v>
      </c>
      <c r="K212" s="16" t="s">
        <v>1611</v>
      </c>
    </row>
    <row r="213" spans="1:11" x14ac:dyDescent="0.2">
      <c r="A213" s="4">
        <v>96</v>
      </c>
      <c r="B213" s="16" t="s">
        <v>754</v>
      </c>
      <c r="C213" s="16" t="s">
        <v>212</v>
      </c>
      <c r="D213" s="16" t="s">
        <v>1606</v>
      </c>
      <c r="E213" s="16">
        <v>4</v>
      </c>
      <c r="F213" s="53" t="s">
        <v>204</v>
      </c>
      <c r="G213" s="16" t="s">
        <v>1687</v>
      </c>
      <c r="H213" s="16" t="s">
        <v>2264</v>
      </c>
      <c r="I213" s="16" t="s">
        <v>2265</v>
      </c>
      <c r="J213" s="16" t="s">
        <v>591</v>
      </c>
      <c r="K213" s="16" t="s">
        <v>1611</v>
      </c>
    </row>
    <row r="214" spans="1:11" x14ac:dyDescent="0.2">
      <c r="A214" s="4">
        <v>97</v>
      </c>
      <c r="B214" s="16" t="s">
        <v>754</v>
      </c>
      <c r="C214" s="16" t="s">
        <v>216</v>
      </c>
      <c r="D214" s="16" t="s">
        <v>1606</v>
      </c>
      <c r="E214" s="16">
        <v>3</v>
      </c>
      <c r="F214" s="53"/>
      <c r="G214" s="16" t="s">
        <v>1740</v>
      </c>
      <c r="H214" s="16" t="s">
        <v>2266</v>
      </c>
      <c r="I214" s="16" t="s">
        <v>2267</v>
      </c>
      <c r="J214" s="16" t="s">
        <v>518</v>
      </c>
      <c r="K214" s="16" t="s">
        <v>1611</v>
      </c>
    </row>
    <row r="215" spans="1:11" x14ac:dyDescent="0.2">
      <c r="A215" s="4">
        <v>98</v>
      </c>
      <c r="B215" s="16" t="s">
        <v>754</v>
      </c>
      <c r="C215" s="16" t="s">
        <v>219</v>
      </c>
      <c r="D215" s="16" t="s">
        <v>1606</v>
      </c>
      <c r="E215" s="16">
        <v>5</v>
      </c>
      <c r="F215" s="53" t="s">
        <v>472</v>
      </c>
      <c r="G215" s="16" t="s">
        <v>1815</v>
      </c>
      <c r="H215" s="16" t="s">
        <v>1687</v>
      </c>
      <c r="I215" s="16" t="s">
        <v>2268</v>
      </c>
      <c r="J215" s="16" t="s">
        <v>198</v>
      </c>
      <c r="K215" s="16" t="s">
        <v>1611</v>
      </c>
    </row>
    <row r="216" spans="1:11" x14ac:dyDescent="0.2">
      <c r="A216" s="4">
        <v>99</v>
      </c>
      <c r="B216" s="16" t="s">
        <v>754</v>
      </c>
      <c r="C216" s="16" t="s">
        <v>223</v>
      </c>
      <c r="D216" s="16" t="s">
        <v>1606</v>
      </c>
      <c r="E216" s="16">
        <v>4</v>
      </c>
      <c r="F216" s="53"/>
      <c r="G216" s="16" t="s">
        <v>1619</v>
      </c>
      <c r="H216" s="16" t="s">
        <v>1761</v>
      </c>
      <c r="I216" s="16" t="s">
        <v>2269</v>
      </c>
      <c r="J216" s="16" t="s">
        <v>470</v>
      </c>
      <c r="K216" s="16" t="s">
        <v>1611</v>
      </c>
    </row>
    <row r="217" spans="1:11" x14ac:dyDescent="0.2">
      <c r="A217" s="4">
        <v>146</v>
      </c>
      <c r="B217" s="16" t="s">
        <v>754</v>
      </c>
      <c r="C217" s="16" t="s">
        <v>1826</v>
      </c>
      <c r="D217" s="16" t="s">
        <v>1606</v>
      </c>
      <c r="E217" s="16">
        <v>3</v>
      </c>
      <c r="F217" s="53" t="s">
        <v>255</v>
      </c>
      <c r="G217" s="16" t="s">
        <v>1942</v>
      </c>
      <c r="H217" s="16" t="s">
        <v>1684</v>
      </c>
      <c r="I217" s="16" t="s">
        <v>2271</v>
      </c>
      <c r="J217" s="16" t="s">
        <v>329</v>
      </c>
      <c r="K217" s="16" t="s">
        <v>1611</v>
      </c>
    </row>
    <row r="218" spans="1:11" x14ac:dyDescent="0.2">
      <c r="A218" s="4">
        <v>147</v>
      </c>
      <c r="B218" s="16" t="s">
        <v>754</v>
      </c>
      <c r="C218" s="16" t="s">
        <v>1829</v>
      </c>
      <c r="D218" s="16" t="s">
        <v>1606</v>
      </c>
      <c r="E218" s="16">
        <v>2</v>
      </c>
      <c r="F218" s="53"/>
      <c r="G218" s="16" t="s">
        <v>1704</v>
      </c>
      <c r="H218" s="16" t="s">
        <v>1725</v>
      </c>
      <c r="I218" s="16" t="s">
        <v>2272</v>
      </c>
      <c r="J218" s="16" t="s">
        <v>324</v>
      </c>
      <c r="K218" s="16" t="s">
        <v>1611</v>
      </c>
    </row>
    <row r="219" spans="1:11" x14ac:dyDescent="0.2">
      <c r="A219" s="4">
        <v>148</v>
      </c>
      <c r="B219" s="16" t="s">
        <v>754</v>
      </c>
      <c r="C219" s="16" t="s">
        <v>1833</v>
      </c>
      <c r="D219" s="16" t="s">
        <v>1606</v>
      </c>
      <c r="E219" s="16">
        <v>1</v>
      </c>
      <c r="F219" s="53"/>
      <c r="G219" s="16" t="s">
        <v>1739</v>
      </c>
      <c r="H219" s="16" t="s">
        <v>1801</v>
      </c>
      <c r="I219" s="16" t="s">
        <v>2273</v>
      </c>
      <c r="J219" s="16" t="s">
        <v>320</v>
      </c>
      <c r="K219" s="16" t="s">
        <v>1611</v>
      </c>
    </row>
    <row r="220" spans="1:11" x14ac:dyDescent="0.2">
      <c r="A220" s="4">
        <v>149</v>
      </c>
      <c r="B220" s="16" t="s">
        <v>754</v>
      </c>
      <c r="C220" s="16" t="s">
        <v>1835</v>
      </c>
      <c r="D220" s="16" t="s">
        <v>1606</v>
      </c>
      <c r="E220" s="16">
        <v>3</v>
      </c>
      <c r="F220" s="53" t="s">
        <v>1839</v>
      </c>
      <c r="G220" s="16" t="s">
        <v>1848</v>
      </c>
      <c r="H220" s="16" t="s">
        <v>2274</v>
      </c>
      <c r="I220" s="16" t="s">
        <v>2275</v>
      </c>
      <c r="J220" s="16" t="s">
        <v>320</v>
      </c>
      <c r="K220" s="16" t="s">
        <v>1611</v>
      </c>
    </row>
    <row r="221" spans="1:11" x14ac:dyDescent="0.2">
      <c r="A221" s="4">
        <v>150</v>
      </c>
      <c r="B221" s="16" t="s">
        <v>754</v>
      </c>
      <c r="C221" s="16" t="s">
        <v>1838</v>
      </c>
      <c r="D221" s="16" t="s">
        <v>1606</v>
      </c>
      <c r="E221" s="16">
        <v>2</v>
      </c>
      <c r="F221" s="53"/>
      <c r="G221" s="16" t="s">
        <v>1817</v>
      </c>
      <c r="H221" s="16" t="s">
        <v>2025</v>
      </c>
      <c r="I221" s="16" t="s">
        <v>2276</v>
      </c>
      <c r="J221" s="16" t="s">
        <v>490</v>
      </c>
      <c r="K221" s="16" t="s">
        <v>1611</v>
      </c>
    </row>
    <row r="222" spans="1:11" x14ac:dyDescent="0.2">
      <c r="A222" s="4">
        <v>151</v>
      </c>
      <c r="B222" s="16" t="s">
        <v>754</v>
      </c>
      <c r="C222" s="16" t="s">
        <v>1840</v>
      </c>
      <c r="D222" s="16" t="s">
        <v>1606</v>
      </c>
      <c r="E222" s="16">
        <v>3</v>
      </c>
      <c r="F222" s="53" t="s">
        <v>1841</v>
      </c>
      <c r="G222" s="16" t="s">
        <v>1740</v>
      </c>
      <c r="H222" s="16" t="s">
        <v>1725</v>
      </c>
      <c r="I222" s="16" t="s">
        <v>2277</v>
      </c>
      <c r="J222" s="16" t="s">
        <v>324</v>
      </c>
      <c r="K222" s="16" t="s">
        <v>1611</v>
      </c>
    </row>
    <row r="223" spans="1:11" x14ac:dyDescent="0.2">
      <c r="A223" s="4">
        <v>152</v>
      </c>
      <c r="B223" s="16" t="s">
        <v>754</v>
      </c>
      <c r="C223" s="16" t="s">
        <v>1842</v>
      </c>
      <c r="D223" s="16" t="s">
        <v>1606</v>
      </c>
      <c r="E223" s="16">
        <v>2</v>
      </c>
      <c r="F223" s="53"/>
      <c r="G223" s="16" t="s">
        <v>1738</v>
      </c>
      <c r="H223" s="16" t="s">
        <v>1806</v>
      </c>
      <c r="I223" s="16" t="s">
        <v>2278</v>
      </c>
      <c r="J223" s="16" t="s">
        <v>324</v>
      </c>
      <c r="K223" s="16" t="s">
        <v>1611</v>
      </c>
    </row>
    <row r="224" spans="1:11" x14ac:dyDescent="0.2">
      <c r="A224" s="4">
        <v>153</v>
      </c>
      <c r="B224" s="16" t="s">
        <v>754</v>
      </c>
      <c r="C224" s="16" t="s">
        <v>1846</v>
      </c>
      <c r="D224" s="16" t="s">
        <v>1606</v>
      </c>
      <c r="E224" s="16">
        <v>3</v>
      </c>
      <c r="F224" s="16" t="s">
        <v>1843</v>
      </c>
      <c r="G224" s="16" t="s">
        <v>1641</v>
      </c>
      <c r="H224" s="16" t="s">
        <v>2279</v>
      </c>
      <c r="I224" s="16" t="s">
        <v>2280</v>
      </c>
      <c r="J224" s="16" t="s">
        <v>343</v>
      </c>
      <c r="K224" s="16" t="s">
        <v>1611</v>
      </c>
    </row>
    <row r="225" spans="1:11" x14ac:dyDescent="0.2">
      <c r="A225" s="4">
        <v>154</v>
      </c>
      <c r="B225" s="16" t="s">
        <v>754</v>
      </c>
      <c r="C225" s="16" t="s">
        <v>1850</v>
      </c>
      <c r="D225" s="16" t="s">
        <v>1606</v>
      </c>
      <c r="E225" s="16">
        <v>4</v>
      </c>
      <c r="F225" s="16" t="s">
        <v>1847</v>
      </c>
      <c r="G225" s="16" t="s">
        <v>1986</v>
      </c>
      <c r="H225" s="16" t="s">
        <v>2104</v>
      </c>
      <c r="I225" s="16" t="s">
        <v>2281</v>
      </c>
      <c r="J225" s="16" t="s">
        <v>292</v>
      </c>
      <c r="K225" s="16" t="s">
        <v>1611</v>
      </c>
    </row>
    <row r="226" spans="1:11" x14ac:dyDescent="0.2">
      <c r="A226" s="4">
        <v>155</v>
      </c>
      <c r="B226" s="16" t="s">
        <v>754</v>
      </c>
      <c r="C226" s="16" t="s">
        <v>1852</v>
      </c>
      <c r="D226" s="16" t="s">
        <v>1606</v>
      </c>
      <c r="E226" s="16">
        <v>6</v>
      </c>
      <c r="F226" s="53" t="s">
        <v>1853</v>
      </c>
      <c r="G226" s="16" t="s">
        <v>1770</v>
      </c>
      <c r="H226" s="16" t="s">
        <v>2282</v>
      </c>
      <c r="I226" s="16" t="s">
        <v>2283</v>
      </c>
      <c r="J226" s="16" t="s">
        <v>276</v>
      </c>
      <c r="K226" s="16" t="s">
        <v>1611</v>
      </c>
    </row>
    <row r="227" spans="1:11" x14ac:dyDescent="0.2">
      <c r="A227" s="4">
        <v>156</v>
      </c>
      <c r="B227" s="16" t="s">
        <v>754</v>
      </c>
      <c r="C227" s="16" t="s">
        <v>1855</v>
      </c>
      <c r="D227" s="16" t="s">
        <v>1606</v>
      </c>
      <c r="E227" s="16">
        <v>5</v>
      </c>
      <c r="F227" s="53"/>
      <c r="G227" s="16" t="s">
        <v>1619</v>
      </c>
      <c r="H227" s="16" t="s">
        <v>1780</v>
      </c>
      <c r="I227" s="16" t="s">
        <v>2284</v>
      </c>
      <c r="J227" s="16" t="s">
        <v>403</v>
      </c>
      <c r="K227" s="16" t="s">
        <v>1611</v>
      </c>
    </row>
    <row r="228" spans="1:11" x14ac:dyDescent="0.2">
      <c r="A228" s="4">
        <v>164</v>
      </c>
      <c r="B228" s="16" t="s">
        <v>754</v>
      </c>
      <c r="C228" s="16" t="s">
        <v>1878</v>
      </c>
      <c r="D228" s="16" t="s">
        <v>1606</v>
      </c>
      <c r="E228" s="16">
        <v>1</v>
      </c>
      <c r="F228" s="16" t="s">
        <v>1875</v>
      </c>
      <c r="G228" s="16" t="s">
        <v>1682</v>
      </c>
      <c r="H228" s="16" t="s">
        <v>2295</v>
      </c>
      <c r="I228" s="16" t="s">
        <v>2296</v>
      </c>
      <c r="J228" s="16" t="s">
        <v>222</v>
      </c>
      <c r="K228" s="16" t="s">
        <v>1611</v>
      </c>
    </row>
    <row r="229" spans="1:11" x14ac:dyDescent="0.2">
      <c r="A229" s="4">
        <v>165</v>
      </c>
      <c r="B229" s="16" t="s">
        <v>754</v>
      </c>
      <c r="C229" s="16" t="s">
        <v>1881</v>
      </c>
      <c r="D229" s="16" t="s">
        <v>1606</v>
      </c>
      <c r="E229" s="16">
        <v>3</v>
      </c>
      <c r="F229" s="16" t="s">
        <v>2044</v>
      </c>
      <c r="G229" s="16" t="s">
        <v>1644</v>
      </c>
      <c r="H229" s="16" t="s">
        <v>2297</v>
      </c>
      <c r="I229" s="16" t="s">
        <v>2298</v>
      </c>
      <c r="J229" s="16" t="s">
        <v>222</v>
      </c>
      <c r="K229" s="16" t="s">
        <v>1611</v>
      </c>
    </row>
    <row r="230" spans="1:11" x14ac:dyDescent="0.2">
      <c r="A230" s="4">
        <v>166</v>
      </c>
      <c r="B230" s="16" t="s">
        <v>754</v>
      </c>
      <c r="C230" s="16" t="s">
        <v>1883</v>
      </c>
      <c r="D230" s="16" t="s">
        <v>1606</v>
      </c>
      <c r="E230" s="16">
        <v>6</v>
      </c>
      <c r="F230" s="53" t="s">
        <v>331</v>
      </c>
      <c r="G230" s="16" t="s">
        <v>1844</v>
      </c>
      <c r="H230" s="16" t="s">
        <v>2299</v>
      </c>
      <c r="I230" s="16" t="s">
        <v>2300</v>
      </c>
      <c r="J230" s="16" t="s">
        <v>459</v>
      </c>
      <c r="K230" s="16" t="s">
        <v>1611</v>
      </c>
    </row>
    <row r="231" spans="1:11" x14ac:dyDescent="0.2">
      <c r="A231" s="4">
        <v>167</v>
      </c>
      <c r="B231" s="16" t="s">
        <v>754</v>
      </c>
      <c r="C231" s="16" t="s">
        <v>1886</v>
      </c>
      <c r="D231" s="16" t="s">
        <v>1606</v>
      </c>
      <c r="E231" s="16">
        <v>5</v>
      </c>
      <c r="F231" s="53"/>
      <c r="G231" s="16" t="s">
        <v>1632</v>
      </c>
      <c r="H231" s="16" t="s">
        <v>2065</v>
      </c>
      <c r="I231" s="16" t="s">
        <v>2301</v>
      </c>
      <c r="J231" s="16" t="s">
        <v>222</v>
      </c>
      <c r="K231" s="16" t="s">
        <v>1611</v>
      </c>
    </row>
    <row r="232" spans="1:11" x14ac:dyDescent="0.2">
      <c r="A232" s="4">
        <v>168</v>
      </c>
      <c r="B232" s="16" t="s">
        <v>754</v>
      </c>
      <c r="C232" s="16" t="s">
        <v>1888</v>
      </c>
      <c r="D232" s="16" t="s">
        <v>1606</v>
      </c>
      <c r="E232" s="16">
        <v>4</v>
      </c>
      <c r="F232" s="53"/>
      <c r="G232" s="16" t="s">
        <v>1848</v>
      </c>
      <c r="H232" s="16" t="s">
        <v>2302</v>
      </c>
      <c r="I232" s="16" t="s">
        <v>2303</v>
      </c>
      <c r="J232" s="16" t="s">
        <v>45</v>
      </c>
      <c r="K232" s="16" t="s">
        <v>1611</v>
      </c>
    </row>
    <row r="233" spans="1:11" x14ac:dyDescent="0.2">
      <c r="A233" s="4">
        <v>169</v>
      </c>
      <c r="B233" s="16" t="s">
        <v>754</v>
      </c>
      <c r="C233" s="16" t="s">
        <v>340</v>
      </c>
      <c r="D233" s="16" t="s">
        <v>1606</v>
      </c>
      <c r="E233" s="16">
        <v>3</v>
      </c>
      <c r="F233" s="53"/>
      <c r="G233" s="16" t="s">
        <v>1670</v>
      </c>
      <c r="H233" s="16" t="s">
        <v>2304</v>
      </c>
      <c r="I233" s="16" t="s">
        <v>2305</v>
      </c>
      <c r="J233" s="16" t="s">
        <v>271</v>
      </c>
      <c r="K233" s="16" t="s">
        <v>1611</v>
      </c>
    </row>
    <row r="234" spans="1:11" x14ac:dyDescent="0.2">
      <c r="A234" s="4">
        <v>170</v>
      </c>
      <c r="B234" s="16" t="s">
        <v>754</v>
      </c>
      <c r="C234" s="16" t="s">
        <v>344</v>
      </c>
      <c r="D234" s="16" t="s">
        <v>1606</v>
      </c>
      <c r="E234" s="16">
        <v>2</v>
      </c>
      <c r="F234" s="53"/>
      <c r="G234" s="16" t="s">
        <v>1726</v>
      </c>
      <c r="H234" s="16" t="s">
        <v>2306</v>
      </c>
      <c r="I234" s="16" t="s">
        <v>2307</v>
      </c>
      <c r="J234" s="16" t="s">
        <v>594</v>
      </c>
      <c r="K234" s="16" t="s">
        <v>1611</v>
      </c>
    </row>
    <row r="235" spans="1:11" x14ac:dyDescent="0.2">
      <c r="A235" s="4">
        <v>171</v>
      </c>
      <c r="B235" s="16" t="s">
        <v>754</v>
      </c>
      <c r="C235" s="16" t="s">
        <v>345</v>
      </c>
      <c r="D235" s="16" t="s">
        <v>1606</v>
      </c>
      <c r="E235" s="16">
        <v>1</v>
      </c>
      <c r="F235" s="53"/>
      <c r="G235" s="16" t="s">
        <v>1848</v>
      </c>
      <c r="H235" s="16" t="s">
        <v>2308</v>
      </c>
      <c r="I235" s="16" t="s">
        <v>2309</v>
      </c>
      <c r="J235" s="16" t="s">
        <v>16</v>
      </c>
      <c r="K235" s="16" t="s">
        <v>1611</v>
      </c>
    </row>
    <row r="236" spans="1:11" x14ac:dyDescent="0.2">
      <c r="A236" s="4">
        <v>174</v>
      </c>
      <c r="B236" s="16" t="s">
        <v>754</v>
      </c>
      <c r="C236" s="16" t="s">
        <v>349</v>
      </c>
      <c r="D236" s="16" t="s">
        <v>1606</v>
      </c>
      <c r="E236" s="16">
        <v>6</v>
      </c>
      <c r="F236" s="53" t="s">
        <v>504</v>
      </c>
      <c r="G236" s="16" t="s">
        <v>1807</v>
      </c>
      <c r="H236" s="16" t="s">
        <v>1806</v>
      </c>
      <c r="I236" s="16" t="s">
        <v>2311</v>
      </c>
      <c r="J236" s="16" t="s">
        <v>324</v>
      </c>
      <c r="K236" s="16" t="s">
        <v>1611</v>
      </c>
    </row>
    <row r="237" spans="1:11" x14ac:dyDescent="0.2">
      <c r="A237" s="4">
        <v>175</v>
      </c>
      <c r="B237" s="16" t="s">
        <v>754</v>
      </c>
      <c r="C237" s="16" t="s">
        <v>350</v>
      </c>
      <c r="D237" s="16" t="s">
        <v>1606</v>
      </c>
      <c r="E237" s="16">
        <v>5</v>
      </c>
      <c r="F237" s="53"/>
      <c r="G237" s="16" t="s">
        <v>1687</v>
      </c>
      <c r="H237" s="16" t="s">
        <v>2312</v>
      </c>
      <c r="I237" s="16" t="s">
        <v>2313</v>
      </c>
      <c r="J237" s="16" t="s">
        <v>568</v>
      </c>
      <c r="K237" s="16" t="s">
        <v>1611</v>
      </c>
    </row>
    <row r="238" spans="1:11" x14ac:dyDescent="0.2">
      <c r="A238" s="4">
        <v>176</v>
      </c>
      <c r="B238" s="16" t="s">
        <v>754</v>
      </c>
      <c r="C238" s="16" t="s">
        <v>352</v>
      </c>
      <c r="D238" s="16" t="s">
        <v>1606</v>
      </c>
      <c r="E238" s="16">
        <v>6</v>
      </c>
      <c r="F238" s="53" t="s">
        <v>353</v>
      </c>
      <c r="G238" s="16" t="s">
        <v>1784</v>
      </c>
      <c r="H238" s="16" t="s">
        <v>2314</v>
      </c>
      <c r="I238" s="16" t="s">
        <v>2315</v>
      </c>
      <c r="J238" s="16" t="s">
        <v>36</v>
      </c>
      <c r="K238" s="16" t="s">
        <v>1611</v>
      </c>
    </row>
    <row r="239" spans="1:11" x14ac:dyDescent="0.2">
      <c r="A239" s="4">
        <v>177</v>
      </c>
      <c r="B239" s="16" t="s">
        <v>754</v>
      </c>
      <c r="C239" s="16" t="s">
        <v>354</v>
      </c>
      <c r="D239" s="16" t="s">
        <v>1606</v>
      </c>
      <c r="E239" s="16">
        <v>5</v>
      </c>
      <c r="F239" s="53"/>
      <c r="G239" s="16" t="s">
        <v>1679</v>
      </c>
      <c r="H239" s="16" t="s">
        <v>1879</v>
      </c>
      <c r="I239" s="16" t="s">
        <v>2316</v>
      </c>
      <c r="J239" s="16" t="s">
        <v>459</v>
      </c>
      <c r="K239" s="16" t="s">
        <v>1611</v>
      </c>
    </row>
    <row r="240" spans="1:11" x14ac:dyDescent="0.2">
      <c r="A240" s="4">
        <v>183</v>
      </c>
      <c r="B240" s="16" t="s">
        <v>754</v>
      </c>
      <c r="C240" s="16" t="s">
        <v>375</v>
      </c>
      <c r="D240" s="16" t="s">
        <v>1606</v>
      </c>
      <c r="E240" s="16">
        <v>3</v>
      </c>
      <c r="F240" s="53" t="s">
        <v>505</v>
      </c>
      <c r="G240" s="16" t="s">
        <v>2025</v>
      </c>
      <c r="H240" s="16" t="s">
        <v>2070</v>
      </c>
      <c r="I240" s="16" t="s">
        <v>2324</v>
      </c>
      <c r="J240" s="16" t="s">
        <v>459</v>
      </c>
      <c r="K240" s="16" t="s">
        <v>1611</v>
      </c>
    </row>
    <row r="241" spans="1:11" x14ac:dyDescent="0.2">
      <c r="A241" s="4">
        <v>184</v>
      </c>
      <c r="B241" s="16" t="s">
        <v>754</v>
      </c>
      <c r="C241" s="16" t="s">
        <v>378</v>
      </c>
      <c r="D241" s="16" t="s">
        <v>1606</v>
      </c>
      <c r="E241" s="16">
        <v>2</v>
      </c>
      <c r="F241" s="53"/>
      <c r="G241" s="16" t="s">
        <v>1679</v>
      </c>
      <c r="H241" s="16" t="s">
        <v>2325</v>
      </c>
      <c r="I241" s="16" t="s">
        <v>2326</v>
      </c>
      <c r="J241" s="16" t="s">
        <v>271</v>
      </c>
      <c r="K241" s="16" t="s">
        <v>1611</v>
      </c>
    </row>
    <row r="242" spans="1:11" x14ac:dyDescent="0.2">
      <c r="A242" s="4">
        <v>185</v>
      </c>
      <c r="B242" s="16" t="s">
        <v>754</v>
      </c>
      <c r="C242" s="16" t="s">
        <v>379</v>
      </c>
      <c r="D242" s="16" t="s">
        <v>1606</v>
      </c>
      <c r="E242" s="16">
        <v>1</v>
      </c>
      <c r="F242" s="53"/>
      <c r="G242" s="16" t="s">
        <v>1809</v>
      </c>
      <c r="H242" s="16" t="s">
        <v>2147</v>
      </c>
      <c r="I242" s="16" t="s">
        <v>2327</v>
      </c>
      <c r="J242" s="16" t="s">
        <v>360</v>
      </c>
      <c r="K242" s="16" t="s">
        <v>1611</v>
      </c>
    </row>
    <row r="243" spans="1:11" x14ac:dyDescent="0.2">
      <c r="A243" s="4">
        <v>186</v>
      </c>
      <c r="B243" s="16" t="s">
        <v>754</v>
      </c>
      <c r="C243" s="16" t="s">
        <v>380</v>
      </c>
      <c r="D243" s="16" t="s">
        <v>1606</v>
      </c>
      <c r="E243" s="16">
        <v>0</v>
      </c>
      <c r="F243" s="53"/>
      <c r="G243" s="16" t="s">
        <v>1740</v>
      </c>
      <c r="H243" s="16" t="s">
        <v>2094</v>
      </c>
      <c r="I243" s="16" t="s">
        <v>2328</v>
      </c>
      <c r="J243" s="16" t="s">
        <v>324</v>
      </c>
      <c r="K243" s="16" t="s">
        <v>1611</v>
      </c>
    </row>
    <row r="244" spans="1:11" x14ac:dyDescent="0.2">
      <c r="A244" s="4">
        <v>192</v>
      </c>
      <c r="B244" s="16" t="s">
        <v>754</v>
      </c>
      <c r="C244" s="16" t="s">
        <v>387</v>
      </c>
      <c r="D244" s="16" t="s">
        <v>1606</v>
      </c>
      <c r="E244" s="16">
        <v>5</v>
      </c>
      <c r="F244" s="16" t="s">
        <v>386</v>
      </c>
      <c r="G244" s="16" t="s">
        <v>1629</v>
      </c>
      <c r="H244" s="16" t="s">
        <v>1849</v>
      </c>
      <c r="I244" s="16" t="s">
        <v>2329</v>
      </c>
      <c r="J244" s="16" t="s">
        <v>490</v>
      </c>
      <c r="K244" s="16" t="s">
        <v>1611</v>
      </c>
    </row>
    <row r="245" spans="1:11" x14ac:dyDescent="0.2">
      <c r="A245" s="4">
        <v>193</v>
      </c>
      <c r="B245" s="16" t="s">
        <v>754</v>
      </c>
      <c r="C245" s="16" t="s">
        <v>1922</v>
      </c>
      <c r="D245" s="16" t="s">
        <v>1606</v>
      </c>
      <c r="E245" s="16">
        <v>6</v>
      </c>
      <c r="F245" s="53" t="s">
        <v>1923</v>
      </c>
      <c r="G245" s="16" t="s">
        <v>1814</v>
      </c>
      <c r="H245" s="16" t="s">
        <v>1608</v>
      </c>
      <c r="I245" s="16" t="s">
        <v>2330</v>
      </c>
      <c r="J245" s="16" t="s">
        <v>396</v>
      </c>
      <c r="K245" s="16" t="s">
        <v>1611</v>
      </c>
    </row>
    <row r="246" spans="1:11" x14ac:dyDescent="0.2">
      <c r="A246" s="4">
        <v>194</v>
      </c>
      <c r="B246" s="16" t="s">
        <v>754</v>
      </c>
      <c r="C246" s="16" t="s">
        <v>1925</v>
      </c>
      <c r="D246" s="16" t="s">
        <v>1606</v>
      </c>
      <c r="E246" s="16">
        <v>5</v>
      </c>
      <c r="F246" s="53"/>
      <c r="G246" s="16" t="s">
        <v>1816</v>
      </c>
      <c r="H246" s="16" t="s">
        <v>1802</v>
      </c>
      <c r="I246" s="16" t="s">
        <v>2331</v>
      </c>
      <c r="J246" s="16" t="s">
        <v>36</v>
      </c>
      <c r="K246" s="16" t="s">
        <v>1611</v>
      </c>
    </row>
    <row r="247" spans="1:11" x14ac:dyDescent="0.2">
      <c r="A247" s="4">
        <v>197</v>
      </c>
      <c r="B247" s="16" t="s">
        <v>754</v>
      </c>
      <c r="C247" s="16" t="s">
        <v>1935</v>
      </c>
      <c r="D247" s="16" t="s">
        <v>1606</v>
      </c>
      <c r="E247" s="16">
        <v>2</v>
      </c>
      <c r="F247" s="53"/>
      <c r="G247" s="16" t="s">
        <v>1777</v>
      </c>
      <c r="H247" s="16" t="s">
        <v>1982</v>
      </c>
      <c r="I247" s="16" t="s">
        <v>2335</v>
      </c>
      <c r="J247" s="16" t="s">
        <v>459</v>
      </c>
      <c r="K247" s="16" t="s">
        <v>1611</v>
      </c>
    </row>
    <row r="248" spans="1:11" x14ac:dyDescent="0.2">
      <c r="A248" s="4">
        <v>198</v>
      </c>
      <c r="B248" s="16" t="s">
        <v>754</v>
      </c>
      <c r="C248" s="16" t="s">
        <v>1938</v>
      </c>
      <c r="D248" s="16" t="s">
        <v>1606</v>
      </c>
      <c r="E248" s="16">
        <v>3</v>
      </c>
      <c r="F248" s="16" t="s">
        <v>2336</v>
      </c>
      <c r="G248" s="16" t="s">
        <v>1768</v>
      </c>
      <c r="H248" s="16" t="s">
        <v>1811</v>
      </c>
      <c r="I248" s="16" t="s">
        <v>2337</v>
      </c>
      <c r="J248" s="16" t="s">
        <v>222</v>
      </c>
      <c r="K248" s="16" t="s">
        <v>1611</v>
      </c>
    </row>
    <row r="249" spans="1:11" x14ac:dyDescent="0.2">
      <c r="A249" s="4">
        <v>207</v>
      </c>
      <c r="B249" s="16" t="s">
        <v>754</v>
      </c>
      <c r="C249" s="16" t="s">
        <v>1969</v>
      </c>
      <c r="D249" s="16" t="s">
        <v>1606</v>
      </c>
      <c r="E249" s="16">
        <v>5</v>
      </c>
      <c r="F249" s="53" t="s">
        <v>1966</v>
      </c>
      <c r="G249" s="16" t="s">
        <v>1734</v>
      </c>
      <c r="H249" s="16" t="s">
        <v>1802</v>
      </c>
      <c r="I249" s="16" t="s">
        <v>2347</v>
      </c>
      <c r="J249" s="16" t="s">
        <v>36</v>
      </c>
      <c r="K249" s="16" t="s">
        <v>1611</v>
      </c>
    </row>
    <row r="250" spans="1:11" x14ac:dyDescent="0.2">
      <c r="A250" s="4">
        <v>208</v>
      </c>
      <c r="B250" s="16" t="s">
        <v>754</v>
      </c>
      <c r="C250" s="16" t="s">
        <v>1971</v>
      </c>
      <c r="D250" s="16" t="s">
        <v>1606</v>
      </c>
      <c r="E250" s="16">
        <v>4</v>
      </c>
      <c r="F250" s="53"/>
      <c r="G250" s="16" t="s">
        <v>1949</v>
      </c>
      <c r="H250" s="16" t="s">
        <v>1900</v>
      </c>
      <c r="I250" s="16" t="s">
        <v>2348</v>
      </c>
      <c r="J250" s="16" t="s">
        <v>54</v>
      </c>
      <c r="K250" s="16" t="s">
        <v>1611</v>
      </c>
    </row>
    <row r="251" spans="1:11" x14ac:dyDescent="0.2">
      <c r="A251" s="4">
        <v>209</v>
      </c>
      <c r="B251" s="16" t="s">
        <v>754</v>
      </c>
      <c r="C251" s="16" t="s">
        <v>1974</v>
      </c>
      <c r="D251" s="16" t="s">
        <v>1606</v>
      </c>
      <c r="E251" s="16">
        <v>3</v>
      </c>
      <c r="F251" s="53"/>
      <c r="G251" s="16" t="s">
        <v>1928</v>
      </c>
      <c r="H251" s="16" t="s">
        <v>1673</v>
      </c>
      <c r="I251" s="16" t="s">
        <v>2349</v>
      </c>
      <c r="J251" s="16" t="s">
        <v>26</v>
      </c>
      <c r="K251" s="16" t="s">
        <v>1611</v>
      </c>
    </row>
    <row r="252" spans="1:11" x14ac:dyDescent="0.2">
      <c r="A252" s="4">
        <v>210</v>
      </c>
      <c r="B252" s="16" t="s">
        <v>754</v>
      </c>
      <c r="C252" s="16" t="s">
        <v>1978</v>
      </c>
      <c r="D252" s="16" t="s">
        <v>1606</v>
      </c>
      <c r="E252" s="16">
        <v>2</v>
      </c>
      <c r="F252" s="53"/>
      <c r="G252" s="16" t="s">
        <v>1754</v>
      </c>
      <c r="H252" s="16" t="s">
        <v>2350</v>
      </c>
      <c r="I252" s="16" t="s">
        <v>2351</v>
      </c>
      <c r="J252" s="16" t="s">
        <v>299</v>
      </c>
      <c r="K252" s="16" t="s">
        <v>1611</v>
      </c>
    </row>
    <row r="253" spans="1:11" x14ac:dyDescent="0.2">
      <c r="A253" s="4">
        <v>211</v>
      </c>
      <c r="B253" s="16" t="s">
        <v>754</v>
      </c>
      <c r="C253" s="16" t="s">
        <v>1981</v>
      </c>
      <c r="D253" s="16" t="s">
        <v>1606</v>
      </c>
      <c r="E253" s="16">
        <v>1</v>
      </c>
      <c r="F253" s="53"/>
      <c r="G253" s="16" t="s">
        <v>1713</v>
      </c>
      <c r="H253" s="16" t="s">
        <v>2308</v>
      </c>
      <c r="I253" s="16" t="s">
        <v>2352</v>
      </c>
      <c r="J253" s="16" t="s">
        <v>16</v>
      </c>
      <c r="K253" s="16" t="s">
        <v>1611</v>
      </c>
    </row>
    <row r="254" spans="1:11" x14ac:dyDescent="0.2">
      <c r="A254" s="4"/>
    </row>
    <row r="255" spans="1:11" x14ac:dyDescent="0.2">
      <c r="A255" s="4">
        <v>4</v>
      </c>
      <c r="B255" s="16" t="s">
        <v>953</v>
      </c>
      <c r="C255" s="16" t="s">
        <v>13</v>
      </c>
      <c r="D255" s="16" t="s">
        <v>1606</v>
      </c>
      <c r="E255" s="16">
        <v>5</v>
      </c>
      <c r="F255" s="53" t="s">
        <v>7</v>
      </c>
      <c r="G255" s="16" t="s">
        <v>1716</v>
      </c>
      <c r="H255" s="16" t="s">
        <v>2052</v>
      </c>
      <c r="I255" s="16" t="s">
        <v>2353</v>
      </c>
      <c r="J255" s="16" t="s">
        <v>324</v>
      </c>
      <c r="K255" s="16" t="s">
        <v>1611</v>
      </c>
    </row>
    <row r="256" spans="1:11" x14ac:dyDescent="0.2">
      <c r="A256" s="4">
        <v>5</v>
      </c>
      <c r="B256" s="16" t="s">
        <v>953</v>
      </c>
      <c r="C256" s="16" t="s">
        <v>18</v>
      </c>
      <c r="D256" s="16" t="s">
        <v>1606</v>
      </c>
      <c r="E256" s="16">
        <v>4</v>
      </c>
      <c r="F256" s="53"/>
      <c r="G256" s="16" t="s">
        <v>2053</v>
      </c>
      <c r="H256" s="16" t="s">
        <v>1682</v>
      </c>
      <c r="I256" s="16" t="s">
        <v>2354</v>
      </c>
      <c r="J256" s="16" t="s">
        <v>21</v>
      </c>
      <c r="K256" s="16" t="s">
        <v>1611</v>
      </c>
    </row>
    <row r="257" spans="1:11" x14ac:dyDescent="0.2">
      <c r="A257" s="4">
        <v>6</v>
      </c>
      <c r="B257" s="16" t="s">
        <v>953</v>
      </c>
      <c r="C257" s="16" t="s">
        <v>23</v>
      </c>
      <c r="D257" s="16" t="s">
        <v>1606</v>
      </c>
      <c r="E257" s="16">
        <v>3</v>
      </c>
      <c r="F257" s="53"/>
      <c r="G257" s="16" t="s">
        <v>1624</v>
      </c>
      <c r="H257" s="16" t="s">
        <v>2055</v>
      </c>
      <c r="I257" s="16" t="s">
        <v>2355</v>
      </c>
      <c r="J257" s="16" t="s">
        <v>360</v>
      </c>
      <c r="K257" s="16" t="s">
        <v>1611</v>
      </c>
    </row>
    <row r="258" spans="1:11" x14ac:dyDescent="0.2">
      <c r="A258" s="4">
        <v>7</v>
      </c>
      <c r="B258" s="16" t="s">
        <v>953</v>
      </c>
      <c r="C258" s="16" t="s">
        <v>27</v>
      </c>
      <c r="D258" s="16" t="s">
        <v>1606</v>
      </c>
      <c r="E258" s="16">
        <v>2</v>
      </c>
      <c r="F258" s="53"/>
      <c r="G258" s="16" t="s">
        <v>1784</v>
      </c>
      <c r="H258" s="16" t="s">
        <v>2190</v>
      </c>
      <c r="I258" s="16" t="s">
        <v>2356</v>
      </c>
      <c r="J258" s="16" t="s">
        <v>299</v>
      </c>
      <c r="K258" s="16" t="s">
        <v>1611</v>
      </c>
    </row>
    <row r="259" spans="1:11" x14ac:dyDescent="0.2">
      <c r="A259" s="4">
        <v>8</v>
      </c>
      <c r="B259" s="16" t="s">
        <v>953</v>
      </c>
      <c r="C259" s="16" t="s">
        <v>32</v>
      </c>
      <c r="D259" s="16" t="s">
        <v>1606</v>
      </c>
      <c r="E259" s="16">
        <v>1</v>
      </c>
      <c r="F259" s="53"/>
      <c r="G259" s="16" t="s">
        <v>1778</v>
      </c>
      <c r="H259" s="16" t="s">
        <v>2357</v>
      </c>
      <c r="I259" s="16" t="s">
        <v>2358</v>
      </c>
      <c r="J259" s="16" t="s">
        <v>518</v>
      </c>
      <c r="K259" s="16" t="s">
        <v>1611</v>
      </c>
    </row>
    <row r="260" spans="1:11" x14ac:dyDescent="0.2">
      <c r="A260" s="4">
        <v>9</v>
      </c>
      <c r="B260" s="16" t="s">
        <v>953</v>
      </c>
      <c r="C260" s="16" t="s">
        <v>38</v>
      </c>
      <c r="D260" s="16" t="s">
        <v>1606</v>
      </c>
      <c r="E260" s="16">
        <v>3</v>
      </c>
      <c r="F260" s="16" t="s">
        <v>756</v>
      </c>
      <c r="G260" s="16" t="s">
        <v>2006</v>
      </c>
      <c r="H260" s="16" t="s">
        <v>1738</v>
      </c>
      <c r="I260" s="16" t="s">
        <v>2359</v>
      </c>
      <c r="J260" s="16" t="s">
        <v>586</v>
      </c>
      <c r="K260" s="16" t="s">
        <v>1611</v>
      </c>
    </row>
    <row r="261" spans="1:11" x14ac:dyDescent="0.2">
      <c r="A261" s="4">
        <v>13</v>
      </c>
      <c r="B261" s="16" t="s">
        <v>953</v>
      </c>
      <c r="C261" s="16" t="s">
        <v>56</v>
      </c>
      <c r="D261" s="16" t="s">
        <v>1606</v>
      </c>
      <c r="E261" s="16">
        <v>6</v>
      </c>
      <c r="F261" s="16" t="s">
        <v>965</v>
      </c>
      <c r="G261" s="16" t="s">
        <v>1629</v>
      </c>
      <c r="H261" s="16" t="s">
        <v>2032</v>
      </c>
      <c r="I261" s="16" t="s">
        <v>2360</v>
      </c>
      <c r="J261" s="16" t="s">
        <v>320</v>
      </c>
      <c r="K261" s="16" t="s">
        <v>1611</v>
      </c>
    </row>
    <row r="262" spans="1:11" x14ac:dyDescent="0.2">
      <c r="A262" s="4">
        <v>14</v>
      </c>
      <c r="B262" s="16" t="s">
        <v>953</v>
      </c>
      <c r="C262" s="16" t="s">
        <v>60</v>
      </c>
      <c r="D262" s="16" t="s">
        <v>1606</v>
      </c>
      <c r="E262" s="16">
        <v>6</v>
      </c>
      <c r="F262" s="16" t="s">
        <v>61</v>
      </c>
      <c r="G262" s="16" t="s">
        <v>1778</v>
      </c>
      <c r="H262" s="16" t="s">
        <v>1777</v>
      </c>
      <c r="I262" s="16" t="s">
        <v>2361</v>
      </c>
      <c r="J262" s="16" t="s">
        <v>222</v>
      </c>
      <c r="K262" s="16" t="s">
        <v>1611</v>
      </c>
    </row>
    <row r="263" spans="1:11" x14ac:dyDescent="0.2">
      <c r="A263" s="4">
        <v>22</v>
      </c>
      <c r="B263" s="16" t="s">
        <v>953</v>
      </c>
      <c r="C263" s="16" t="s">
        <v>96</v>
      </c>
      <c r="D263" s="16" t="s">
        <v>1606</v>
      </c>
      <c r="E263" s="16">
        <v>1</v>
      </c>
      <c r="F263" s="16" t="s">
        <v>1117</v>
      </c>
      <c r="G263" s="16" t="s">
        <v>1734</v>
      </c>
      <c r="H263" s="16" t="s">
        <v>1819</v>
      </c>
      <c r="I263" s="16" t="s">
        <v>2371</v>
      </c>
      <c r="J263" s="16" t="s">
        <v>222</v>
      </c>
      <c r="K263" s="16" t="s">
        <v>1611</v>
      </c>
    </row>
    <row r="264" spans="1:11" x14ac:dyDescent="0.2">
      <c r="A264" s="4">
        <v>23</v>
      </c>
      <c r="B264" s="16" t="s">
        <v>953</v>
      </c>
      <c r="C264" s="16" t="s">
        <v>99</v>
      </c>
      <c r="D264" s="16" t="s">
        <v>1606</v>
      </c>
      <c r="E264" s="16">
        <v>2</v>
      </c>
      <c r="F264" s="53" t="s">
        <v>556</v>
      </c>
      <c r="G264" s="16" t="s">
        <v>1687</v>
      </c>
      <c r="H264" s="16" t="s">
        <v>2034</v>
      </c>
      <c r="I264" s="16" t="s">
        <v>2372</v>
      </c>
      <c r="J264" s="16" t="s">
        <v>154</v>
      </c>
      <c r="K264" s="16" t="s">
        <v>1611</v>
      </c>
    </row>
    <row r="265" spans="1:11" x14ac:dyDescent="0.2">
      <c r="A265" s="4">
        <v>24</v>
      </c>
      <c r="B265" s="16" t="s">
        <v>953</v>
      </c>
      <c r="C265" s="16" t="s">
        <v>101</v>
      </c>
      <c r="D265" s="16" t="s">
        <v>1606</v>
      </c>
      <c r="E265" s="16">
        <v>1</v>
      </c>
      <c r="F265" s="53"/>
      <c r="G265" s="16" t="s">
        <v>1679</v>
      </c>
      <c r="H265" s="16" t="s">
        <v>1726</v>
      </c>
      <c r="I265" s="16" t="s">
        <v>2373</v>
      </c>
      <c r="J265" s="16" t="s">
        <v>292</v>
      </c>
      <c r="K265" s="16" t="s">
        <v>1611</v>
      </c>
    </row>
    <row r="266" spans="1:11" x14ac:dyDescent="0.2">
      <c r="A266" s="4">
        <v>66</v>
      </c>
      <c r="B266" s="16" t="s">
        <v>953</v>
      </c>
      <c r="C266" s="16" t="s">
        <v>1743</v>
      </c>
      <c r="D266" s="16" t="s">
        <v>1606</v>
      </c>
      <c r="E266" s="16">
        <v>6</v>
      </c>
      <c r="F266" s="53" t="s">
        <v>175</v>
      </c>
      <c r="G266" s="16" t="s">
        <v>1932</v>
      </c>
      <c r="H266" s="16" t="s">
        <v>1678</v>
      </c>
      <c r="I266" s="16" t="s">
        <v>2374</v>
      </c>
      <c r="J266" s="16" t="s">
        <v>568</v>
      </c>
      <c r="K266" s="16" t="s">
        <v>1611</v>
      </c>
    </row>
    <row r="267" spans="1:11" x14ac:dyDescent="0.2">
      <c r="A267" s="4">
        <v>67</v>
      </c>
      <c r="B267" s="16" t="s">
        <v>953</v>
      </c>
      <c r="C267" s="16" t="s">
        <v>1746</v>
      </c>
      <c r="D267" s="16" t="s">
        <v>1606</v>
      </c>
      <c r="E267" s="16">
        <v>5</v>
      </c>
      <c r="F267" s="53"/>
      <c r="G267" s="16" t="s">
        <v>2039</v>
      </c>
      <c r="H267" s="16" t="s">
        <v>1684</v>
      </c>
      <c r="I267" s="16" t="s">
        <v>2375</v>
      </c>
      <c r="J267" s="16" t="s">
        <v>26</v>
      </c>
      <c r="K267" s="16" t="s">
        <v>1611</v>
      </c>
    </row>
    <row r="268" spans="1:11" x14ac:dyDescent="0.2">
      <c r="A268" s="4">
        <v>68</v>
      </c>
      <c r="B268" s="16" t="s">
        <v>953</v>
      </c>
      <c r="C268" s="16" t="s">
        <v>1750</v>
      </c>
      <c r="D268" s="16" t="s">
        <v>1606</v>
      </c>
      <c r="E268" s="16">
        <v>4</v>
      </c>
      <c r="F268" s="53"/>
      <c r="G268" s="16" t="s">
        <v>1902</v>
      </c>
      <c r="H268" s="16" t="s">
        <v>1615</v>
      </c>
      <c r="I268" s="16" t="s">
        <v>2376</v>
      </c>
      <c r="J268" s="16" t="s">
        <v>50</v>
      </c>
      <c r="K268" s="16" t="s">
        <v>1611</v>
      </c>
    </row>
    <row r="269" spans="1:11" x14ac:dyDescent="0.2">
      <c r="A269" s="4">
        <v>69</v>
      </c>
      <c r="B269" s="16" t="s">
        <v>953</v>
      </c>
      <c r="C269" s="16" t="s">
        <v>179</v>
      </c>
      <c r="D269" s="16" t="s">
        <v>1606</v>
      </c>
      <c r="E269" s="16">
        <v>3</v>
      </c>
      <c r="F269" s="53"/>
      <c r="G269" s="16" t="s">
        <v>1730</v>
      </c>
      <c r="H269" s="16" t="s">
        <v>2377</v>
      </c>
      <c r="I269" s="16" t="s">
        <v>2378</v>
      </c>
      <c r="J269" s="16" t="s">
        <v>267</v>
      </c>
      <c r="K269" s="16" t="s">
        <v>1611</v>
      </c>
    </row>
    <row r="270" spans="1:11" x14ac:dyDescent="0.2">
      <c r="A270" s="4">
        <v>70</v>
      </c>
      <c r="B270" s="16" t="s">
        <v>953</v>
      </c>
      <c r="C270" s="16" t="s">
        <v>181</v>
      </c>
      <c r="D270" s="16" t="s">
        <v>1606</v>
      </c>
      <c r="E270" s="16">
        <v>2</v>
      </c>
      <c r="F270" s="53"/>
      <c r="G270" s="16" t="s">
        <v>1730</v>
      </c>
      <c r="H270" s="16" t="s">
        <v>1762</v>
      </c>
      <c r="I270" s="16" t="s">
        <v>2379</v>
      </c>
      <c r="J270" s="16" t="s">
        <v>267</v>
      </c>
      <c r="K270" s="16" t="s">
        <v>1611</v>
      </c>
    </row>
    <row r="271" spans="1:11" x14ac:dyDescent="0.2">
      <c r="A271" s="4">
        <v>71</v>
      </c>
      <c r="B271" s="16" t="s">
        <v>953</v>
      </c>
      <c r="C271" s="16" t="s">
        <v>182</v>
      </c>
      <c r="D271" s="16" t="s">
        <v>1606</v>
      </c>
      <c r="E271" s="16">
        <v>1</v>
      </c>
      <c r="F271" s="53"/>
      <c r="G271" s="16" t="s">
        <v>1615</v>
      </c>
      <c r="H271" s="16" t="s">
        <v>2113</v>
      </c>
      <c r="I271" s="16" t="s">
        <v>2380</v>
      </c>
      <c r="J271" s="16" t="s">
        <v>271</v>
      </c>
      <c r="K271" s="16" t="s">
        <v>1611</v>
      </c>
    </row>
    <row r="272" spans="1:11" x14ac:dyDescent="0.2">
      <c r="A272" s="4">
        <v>72</v>
      </c>
      <c r="B272" s="16" t="s">
        <v>953</v>
      </c>
      <c r="C272" s="16" t="s">
        <v>183</v>
      </c>
      <c r="D272" s="16" t="s">
        <v>1606</v>
      </c>
      <c r="E272" s="16">
        <v>2</v>
      </c>
      <c r="F272" s="16" t="s">
        <v>184</v>
      </c>
      <c r="G272" s="16" t="s">
        <v>1817</v>
      </c>
      <c r="H272" s="16" t="s">
        <v>1768</v>
      </c>
      <c r="I272" s="16" t="s">
        <v>2381</v>
      </c>
      <c r="J272" s="16" t="s">
        <v>324</v>
      </c>
      <c r="K272" s="16" t="s">
        <v>1611</v>
      </c>
    </row>
    <row r="273" spans="1:11" x14ac:dyDescent="0.2">
      <c r="A273" s="4">
        <v>92</v>
      </c>
      <c r="B273" s="16" t="s">
        <v>953</v>
      </c>
      <c r="C273" s="16" t="s">
        <v>195</v>
      </c>
      <c r="D273" s="16" t="s">
        <v>1606</v>
      </c>
      <c r="E273" s="16">
        <v>3</v>
      </c>
      <c r="F273" s="53" t="s">
        <v>192</v>
      </c>
      <c r="G273" s="16" t="s">
        <v>1807</v>
      </c>
      <c r="H273" s="16" t="s">
        <v>1765</v>
      </c>
      <c r="I273" s="16" t="s">
        <v>2382</v>
      </c>
      <c r="J273" s="16" t="s">
        <v>292</v>
      </c>
      <c r="K273" s="16" t="s">
        <v>1611</v>
      </c>
    </row>
    <row r="274" spans="1:11" x14ac:dyDescent="0.2">
      <c r="A274" s="4">
        <v>93</v>
      </c>
      <c r="B274" s="16" t="s">
        <v>953</v>
      </c>
      <c r="C274" s="16" t="s">
        <v>199</v>
      </c>
      <c r="D274" s="16" t="s">
        <v>1606</v>
      </c>
      <c r="E274" s="16">
        <v>2</v>
      </c>
      <c r="F274" s="53"/>
      <c r="G274" s="16" t="s">
        <v>1817</v>
      </c>
      <c r="H274" s="16" t="s">
        <v>1726</v>
      </c>
      <c r="I274" s="16" t="s">
        <v>2383</v>
      </c>
      <c r="J274" s="16" t="s">
        <v>292</v>
      </c>
      <c r="K274" s="16" t="s">
        <v>1611</v>
      </c>
    </row>
    <row r="275" spans="1:11" x14ac:dyDescent="0.2">
      <c r="A275" s="4">
        <v>94</v>
      </c>
      <c r="B275" s="16" t="s">
        <v>953</v>
      </c>
      <c r="C275" s="16" t="s">
        <v>203</v>
      </c>
      <c r="D275" s="16" t="s">
        <v>1606</v>
      </c>
      <c r="E275" s="16">
        <v>1</v>
      </c>
      <c r="F275" s="53"/>
      <c r="G275" s="16" t="s">
        <v>1740</v>
      </c>
      <c r="H275" s="16" t="s">
        <v>2384</v>
      </c>
      <c r="I275" s="16" t="s">
        <v>2385</v>
      </c>
      <c r="J275" s="16" t="s">
        <v>470</v>
      </c>
      <c r="K275" s="16" t="s">
        <v>1611</v>
      </c>
    </row>
    <row r="276" spans="1:11" x14ac:dyDescent="0.2">
      <c r="A276" s="4">
        <v>98</v>
      </c>
      <c r="B276" s="16" t="s">
        <v>953</v>
      </c>
      <c r="C276" s="16" t="s">
        <v>219</v>
      </c>
      <c r="D276" s="16" t="s">
        <v>1606</v>
      </c>
      <c r="E276" s="16">
        <v>5</v>
      </c>
      <c r="F276" s="53" t="s">
        <v>472</v>
      </c>
      <c r="G276" s="16" t="s">
        <v>1725</v>
      </c>
      <c r="H276" s="16" t="s">
        <v>1738</v>
      </c>
      <c r="I276" s="16" t="s">
        <v>2386</v>
      </c>
      <c r="J276" s="16" t="s">
        <v>586</v>
      </c>
      <c r="K276" s="16" t="s">
        <v>1611</v>
      </c>
    </row>
    <row r="277" spans="1:11" x14ac:dyDescent="0.2">
      <c r="A277" s="4">
        <v>99</v>
      </c>
      <c r="B277" s="16" t="s">
        <v>953</v>
      </c>
      <c r="C277" s="16" t="s">
        <v>223</v>
      </c>
      <c r="D277" s="16" t="s">
        <v>1606</v>
      </c>
      <c r="E277" s="16">
        <v>4</v>
      </c>
      <c r="F277" s="53"/>
      <c r="G277" s="16" t="s">
        <v>1619</v>
      </c>
      <c r="H277" s="16" t="s">
        <v>2387</v>
      </c>
      <c r="I277" s="16" t="s">
        <v>2388</v>
      </c>
      <c r="J277" s="16" t="s">
        <v>586</v>
      </c>
      <c r="K277" s="16" t="s">
        <v>1611</v>
      </c>
    </row>
    <row r="278" spans="1:11" x14ac:dyDescent="0.2">
      <c r="A278" s="4">
        <v>100</v>
      </c>
      <c r="B278" s="16" t="s">
        <v>953</v>
      </c>
      <c r="C278" s="16" t="s">
        <v>1795</v>
      </c>
      <c r="D278" s="16" t="s">
        <v>1606</v>
      </c>
      <c r="E278" s="16">
        <v>3</v>
      </c>
      <c r="F278" s="53"/>
      <c r="G278" s="16" t="s">
        <v>1811</v>
      </c>
      <c r="H278" s="16" t="s">
        <v>1918</v>
      </c>
      <c r="I278" s="16" t="s">
        <v>2389</v>
      </c>
      <c r="J278" s="16" t="s">
        <v>329</v>
      </c>
      <c r="K278" s="16" t="s">
        <v>1611</v>
      </c>
    </row>
    <row r="279" spans="1:11" x14ac:dyDescent="0.2">
      <c r="A279" s="4">
        <v>101</v>
      </c>
      <c r="B279" s="16" t="s">
        <v>953</v>
      </c>
      <c r="C279" s="16" t="s">
        <v>1798</v>
      </c>
      <c r="D279" s="16" t="s">
        <v>1606</v>
      </c>
      <c r="E279" s="16">
        <v>2</v>
      </c>
      <c r="F279" s="53"/>
      <c r="G279" s="16" t="s">
        <v>1777</v>
      </c>
      <c r="H279" s="16" t="s">
        <v>2387</v>
      </c>
      <c r="I279" s="16" t="s">
        <v>2390</v>
      </c>
      <c r="J279" s="16" t="s">
        <v>586</v>
      </c>
      <c r="K279" s="16" t="s">
        <v>1611</v>
      </c>
    </row>
    <row r="280" spans="1:11" x14ac:dyDescent="0.2">
      <c r="A280" s="4">
        <v>144</v>
      </c>
      <c r="B280" s="16" t="s">
        <v>953</v>
      </c>
      <c r="C280" s="16" t="s">
        <v>258</v>
      </c>
      <c r="D280" s="16" t="s">
        <v>1606</v>
      </c>
      <c r="E280" s="16">
        <v>5</v>
      </c>
      <c r="F280" s="53" t="s">
        <v>255</v>
      </c>
      <c r="G280" s="16" t="s">
        <v>2109</v>
      </c>
      <c r="H280" s="16" t="s">
        <v>2384</v>
      </c>
      <c r="I280" s="16" t="s">
        <v>2391</v>
      </c>
      <c r="J280" s="16" t="s">
        <v>470</v>
      </c>
      <c r="K280" s="16" t="s">
        <v>1611</v>
      </c>
    </row>
    <row r="281" spans="1:11" x14ac:dyDescent="0.2">
      <c r="A281" s="4">
        <v>145</v>
      </c>
      <c r="B281" s="16" t="s">
        <v>953</v>
      </c>
      <c r="C281" s="16" t="s">
        <v>1823</v>
      </c>
      <c r="D281" s="16" t="s">
        <v>1606</v>
      </c>
      <c r="E281" s="16">
        <v>4</v>
      </c>
      <c r="F281" s="53"/>
      <c r="G281" s="16" t="s">
        <v>1945</v>
      </c>
      <c r="H281" s="16" t="s">
        <v>1740</v>
      </c>
      <c r="I281" s="16" t="s">
        <v>2392</v>
      </c>
      <c r="J281" s="16" t="s">
        <v>478</v>
      </c>
      <c r="K281" s="16" t="s">
        <v>1611</v>
      </c>
    </row>
    <row r="282" spans="1:11" x14ac:dyDescent="0.2">
      <c r="A282" s="4">
        <v>146</v>
      </c>
      <c r="B282" s="16" t="s">
        <v>953</v>
      </c>
      <c r="C282" s="16" t="s">
        <v>1826</v>
      </c>
      <c r="D282" s="16" t="s">
        <v>1606</v>
      </c>
      <c r="E282" s="16">
        <v>3</v>
      </c>
      <c r="F282" s="53"/>
      <c r="G282" s="16" t="s">
        <v>1787</v>
      </c>
      <c r="H282" s="16" t="s">
        <v>1681</v>
      </c>
      <c r="I282" s="16" t="s">
        <v>2393</v>
      </c>
      <c r="J282" s="16" t="s">
        <v>490</v>
      </c>
      <c r="K282" s="16" t="s">
        <v>1611</v>
      </c>
    </row>
    <row r="283" spans="1:11" x14ac:dyDescent="0.2">
      <c r="A283" s="4">
        <v>147</v>
      </c>
      <c r="B283" s="16" t="s">
        <v>953</v>
      </c>
      <c r="C283" s="16" t="s">
        <v>1829</v>
      </c>
      <c r="D283" s="16" t="s">
        <v>1606</v>
      </c>
      <c r="E283" s="16">
        <v>2</v>
      </c>
      <c r="F283" s="53"/>
      <c r="G283" s="16" t="s">
        <v>2109</v>
      </c>
      <c r="H283" s="16" t="s">
        <v>2394</v>
      </c>
      <c r="I283" s="16" t="s">
        <v>2395</v>
      </c>
      <c r="J283" s="16" t="s">
        <v>568</v>
      </c>
      <c r="K283" s="16" t="s">
        <v>1611</v>
      </c>
    </row>
    <row r="284" spans="1:11" x14ac:dyDescent="0.2">
      <c r="A284" s="4">
        <v>148</v>
      </c>
      <c r="B284" s="16" t="s">
        <v>953</v>
      </c>
      <c r="C284" s="16" t="s">
        <v>1833</v>
      </c>
      <c r="D284" s="16" t="s">
        <v>1606</v>
      </c>
      <c r="E284" s="16">
        <v>1</v>
      </c>
      <c r="F284" s="53"/>
      <c r="G284" s="16" t="s">
        <v>1784</v>
      </c>
      <c r="H284" s="16" t="s">
        <v>2100</v>
      </c>
      <c r="I284" s="16" t="s">
        <v>2396</v>
      </c>
      <c r="J284" s="16" t="s">
        <v>202</v>
      </c>
      <c r="K284" s="16" t="s">
        <v>1611</v>
      </c>
    </row>
    <row r="285" spans="1:11" x14ac:dyDescent="0.2">
      <c r="A285" s="4">
        <v>155</v>
      </c>
      <c r="B285" s="16" t="s">
        <v>953</v>
      </c>
      <c r="C285" s="16" t="s">
        <v>1852</v>
      </c>
      <c r="D285" s="16" t="s">
        <v>1606</v>
      </c>
      <c r="E285" s="16">
        <v>6</v>
      </c>
      <c r="F285" s="53" t="s">
        <v>1853</v>
      </c>
      <c r="G285" s="16" t="s">
        <v>1814</v>
      </c>
      <c r="H285" s="16" t="s">
        <v>1897</v>
      </c>
      <c r="I285" s="16" t="s">
        <v>2397</v>
      </c>
      <c r="J285" s="16" t="s">
        <v>591</v>
      </c>
      <c r="K285" s="16" t="s">
        <v>1611</v>
      </c>
    </row>
    <row r="286" spans="1:11" x14ac:dyDescent="0.2">
      <c r="A286" s="4">
        <v>156</v>
      </c>
      <c r="B286" s="16" t="s">
        <v>953</v>
      </c>
      <c r="C286" s="16" t="s">
        <v>1855</v>
      </c>
      <c r="D286" s="16" t="s">
        <v>1606</v>
      </c>
      <c r="E286" s="16">
        <v>5</v>
      </c>
      <c r="F286" s="53"/>
      <c r="G286" s="16" t="s">
        <v>1816</v>
      </c>
      <c r="H286" s="16" t="s">
        <v>1725</v>
      </c>
      <c r="I286" s="16" t="s">
        <v>2398</v>
      </c>
      <c r="J286" s="16" t="s">
        <v>396</v>
      </c>
      <c r="K286" s="16" t="s">
        <v>1611</v>
      </c>
    </row>
    <row r="287" spans="1:11" x14ac:dyDescent="0.2">
      <c r="A287" s="4">
        <v>157</v>
      </c>
      <c r="B287" s="16" t="s">
        <v>953</v>
      </c>
      <c r="C287" s="16" t="s">
        <v>1858</v>
      </c>
      <c r="D287" s="16" t="s">
        <v>1606</v>
      </c>
      <c r="E287" s="16">
        <v>4</v>
      </c>
      <c r="F287" s="53"/>
      <c r="G287" s="16" t="s">
        <v>1799</v>
      </c>
      <c r="H287" s="16" t="s">
        <v>2174</v>
      </c>
      <c r="I287" s="16" t="s">
        <v>2399</v>
      </c>
      <c r="J287" s="16" t="s">
        <v>222</v>
      </c>
      <c r="K287" s="16" t="s">
        <v>1611</v>
      </c>
    </row>
    <row r="288" spans="1:11" x14ac:dyDescent="0.2">
      <c r="A288" s="4">
        <v>159</v>
      </c>
      <c r="B288" s="16" t="s">
        <v>953</v>
      </c>
      <c r="C288" s="16" t="s">
        <v>1863</v>
      </c>
      <c r="D288" s="16" t="s">
        <v>1606</v>
      </c>
      <c r="E288" s="16">
        <v>2</v>
      </c>
      <c r="F288" s="53"/>
      <c r="G288" s="16" t="s">
        <v>1817</v>
      </c>
      <c r="H288" s="16" t="s">
        <v>1733</v>
      </c>
      <c r="I288" s="16" t="s">
        <v>2401</v>
      </c>
      <c r="J288" s="16" t="s">
        <v>459</v>
      </c>
      <c r="K288" s="16" t="s">
        <v>1611</v>
      </c>
    </row>
    <row r="289" spans="1:11" x14ac:dyDescent="0.2">
      <c r="A289" s="4">
        <v>160</v>
      </c>
      <c r="B289" s="16" t="s">
        <v>953</v>
      </c>
      <c r="C289" s="16" t="s">
        <v>1866</v>
      </c>
      <c r="D289" s="16" t="s">
        <v>1606</v>
      </c>
      <c r="E289" s="16">
        <v>3</v>
      </c>
      <c r="F289" s="53" t="s">
        <v>1867</v>
      </c>
      <c r="G289" s="16" t="s">
        <v>1607</v>
      </c>
      <c r="H289" s="16" t="s">
        <v>2174</v>
      </c>
      <c r="I289" s="16" t="s">
        <v>2402</v>
      </c>
      <c r="J289" s="16" t="s">
        <v>222</v>
      </c>
      <c r="K289" s="16" t="s">
        <v>1611</v>
      </c>
    </row>
    <row r="290" spans="1:11" x14ac:dyDescent="0.2">
      <c r="A290" s="4">
        <v>161</v>
      </c>
      <c r="B290" s="16" t="s">
        <v>953</v>
      </c>
      <c r="C290" s="16" t="s">
        <v>1870</v>
      </c>
      <c r="D290" s="16" t="s">
        <v>1606</v>
      </c>
      <c r="E290" s="16">
        <v>2</v>
      </c>
      <c r="F290" s="53"/>
      <c r="G290" s="16" t="s">
        <v>1607</v>
      </c>
      <c r="H290" s="16" t="s">
        <v>2234</v>
      </c>
      <c r="I290" s="16" t="s">
        <v>2403</v>
      </c>
      <c r="J290" s="16" t="s">
        <v>396</v>
      </c>
      <c r="K290" s="16" t="s">
        <v>1611</v>
      </c>
    </row>
    <row r="291" spans="1:11" x14ac:dyDescent="0.2">
      <c r="A291" s="4">
        <v>162</v>
      </c>
      <c r="B291" s="16" t="s">
        <v>953</v>
      </c>
      <c r="C291" s="16" t="s">
        <v>1872</v>
      </c>
      <c r="D291" s="16" t="s">
        <v>1606</v>
      </c>
      <c r="E291" s="16">
        <v>1</v>
      </c>
      <c r="F291" s="53"/>
      <c r="G291" s="16" t="s">
        <v>1768</v>
      </c>
      <c r="H291" s="16" t="s">
        <v>1676</v>
      </c>
      <c r="I291" s="16" t="s">
        <v>2404</v>
      </c>
      <c r="J291" s="16" t="s">
        <v>299</v>
      </c>
      <c r="K291" s="16" t="s">
        <v>1611</v>
      </c>
    </row>
    <row r="292" spans="1:11" x14ac:dyDescent="0.2">
      <c r="A292" s="4">
        <v>163</v>
      </c>
      <c r="B292" s="16" t="s">
        <v>953</v>
      </c>
      <c r="C292" s="16" t="s">
        <v>1874</v>
      </c>
      <c r="D292" s="16" t="s">
        <v>1606</v>
      </c>
      <c r="E292" s="16">
        <v>2</v>
      </c>
      <c r="F292" s="53" t="s">
        <v>1875</v>
      </c>
      <c r="G292" s="16" t="s">
        <v>1638</v>
      </c>
      <c r="H292" s="16" t="s">
        <v>2357</v>
      </c>
      <c r="I292" s="16" t="s">
        <v>2405</v>
      </c>
      <c r="J292" s="16" t="s">
        <v>518</v>
      </c>
      <c r="K292" s="16" t="s">
        <v>1611</v>
      </c>
    </row>
    <row r="293" spans="1:11" x14ac:dyDescent="0.2">
      <c r="A293" s="4">
        <v>164</v>
      </c>
      <c r="B293" s="16" t="s">
        <v>953</v>
      </c>
      <c r="C293" s="16" t="s">
        <v>1878</v>
      </c>
      <c r="D293" s="16" t="s">
        <v>1606</v>
      </c>
      <c r="E293" s="16">
        <v>1</v>
      </c>
      <c r="F293" s="53"/>
      <c r="G293" s="16" t="s">
        <v>1764</v>
      </c>
      <c r="H293" s="16" t="s">
        <v>1680</v>
      </c>
      <c r="I293" s="16" t="s">
        <v>2406</v>
      </c>
      <c r="J293" s="16" t="s">
        <v>343</v>
      </c>
      <c r="K293" s="16" t="s">
        <v>1611</v>
      </c>
    </row>
    <row r="294" spans="1:11" x14ac:dyDescent="0.2">
      <c r="A294" s="4">
        <v>165</v>
      </c>
      <c r="B294" s="16" t="s">
        <v>953</v>
      </c>
      <c r="C294" s="16" t="s">
        <v>1881</v>
      </c>
      <c r="D294" s="16" t="s">
        <v>1606</v>
      </c>
      <c r="E294" s="16">
        <v>5</v>
      </c>
      <c r="F294" s="16" t="s">
        <v>502</v>
      </c>
      <c r="G294" s="16" t="s">
        <v>1813</v>
      </c>
      <c r="H294" s="16" t="s">
        <v>2127</v>
      </c>
      <c r="I294" s="16" t="s">
        <v>2407</v>
      </c>
      <c r="J294" s="16" t="s">
        <v>292</v>
      </c>
      <c r="K294" s="16" t="s">
        <v>1611</v>
      </c>
    </row>
    <row r="295" spans="1:11" x14ac:dyDescent="0.2">
      <c r="A295" s="4">
        <v>166</v>
      </c>
      <c r="B295" s="16" t="s">
        <v>953</v>
      </c>
      <c r="C295" s="16" t="s">
        <v>1883</v>
      </c>
      <c r="D295" s="16" t="s">
        <v>1606</v>
      </c>
      <c r="E295" s="16">
        <v>6</v>
      </c>
      <c r="F295" s="53" t="s">
        <v>331</v>
      </c>
      <c r="G295" s="16" t="s">
        <v>1632</v>
      </c>
      <c r="H295" s="16" t="s">
        <v>1607</v>
      </c>
      <c r="I295" s="16" t="s">
        <v>2408</v>
      </c>
      <c r="J295" s="16" t="s">
        <v>16</v>
      </c>
      <c r="K295" s="16" t="s">
        <v>1611</v>
      </c>
    </row>
    <row r="296" spans="1:11" x14ac:dyDescent="0.2">
      <c r="A296" s="4">
        <v>167</v>
      </c>
      <c r="B296" s="16" t="s">
        <v>953</v>
      </c>
      <c r="C296" s="16" t="s">
        <v>1886</v>
      </c>
      <c r="D296" s="16" t="s">
        <v>1606</v>
      </c>
      <c r="E296" s="16">
        <v>5</v>
      </c>
      <c r="F296" s="53"/>
      <c r="G296" s="16" t="s">
        <v>1734</v>
      </c>
      <c r="H296" s="16" t="s">
        <v>1683</v>
      </c>
      <c r="I296" s="16" t="s">
        <v>2409</v>
      </c>
      <c r="J296" s="16" t="s">
        <v>299</v>
      </c>
      <c r="K296" s="16" t="s">
        <v>1611</v>
      </c>
    </row>
    <row r="297" spans="1:11" x14ac:dyDescent="0.2">
      <c r="A297" s="4">
        <v>168</v>
      </c>
      <c r="B297" s="16" t="s">
        <v>953</v>
      </c>
      <c r="C297" s="16" t="s">
        <v>1888</v>
      </c>
      <c r="D297" s="16" t="s">
        <v>1606</v>
      </c>
      <c r="E297" s="16">
        <v>4</v>
      </c>
      <c r="F297" s="53"/>
      <c r="G297" s="16" t="s">
        <v>1815</v>
      </c>
      <c r="H297" s="16" t="s">
        <v>2230</v>
      </c>
      <c r="I297" s="16" t="s">
        <v>2410</v>
      </c>
      <c r="J297" s="16" t="s">
        <v>594</v>
      </c>
      <c r="K297" s="16" t="s">
        <v>1611</v>
      </c>
    </row>
    <row r="298" spans="1:11" x14ac:dyDescent="0.2">
      <c r="A298" s="4">
        <v>169</v>
      </c>
      <c r="B298" s="16" t="s">
        <v>953</v>
      </c>
      <c r="C298" s="16" t="s">
        <v>340</v>
      </c>
      <c r="D298" s="16" t="s">
        <v>1606</v>
      </c>
      <c r="E298" s="16">
        <v>3</v>
      </c>
      <c r="F298" s="53"/>
      <c r="G298" s="16" t="s">
        <v>1725</v>
      </c>
      <c r="H298" s="16" t="s">
        <v>2411</v>
      </c>
      <c r="I298" s="16" t="s">
        <v>2412</v>
      </c>
      <c r="J298" s="16" t="s">
        <v>91</v>
      </c>
      <c r="K298" s="16" t="s">
        <v>1611</v>
      </c>
    </row>
    <row r="299" spans="1:11" x14ac:dyDescent="0.2">
      <c r="A299" s="4">
        <v>170</v>
      </c>
      <c r="B299" s="16" t="s">
        <v>953</v>
      </c>
      <c r="C299" s="16" t="s">
        <v>344</v>
      </c>
      <c r="D299" s="16" t="s">
        <v>1606</v>
      </c>
      <c r="E299" s="16">
        <v>2</v>
      </c>
      <c r="F299" s="53"/>
      <c r="G299" s="16" t="s">
        <v>1726</v>
      </c>
      <c r="H299" s="16" t="s">
        <v>2413</v>
      </c>
      <c r="I299" s="16" t="s">
        <v>2414</v>
      </c>
      <c r="J299" s="16" t="s">
        <v>324</v>
      </c>
      <c r="K299" s="16" t="s">
        <v>1611</v>
      </c>
    </row>
    <row r="300" spans="1:11" x14ac:dyDescent="0.2">
      <c r="A300" s="4">
        <v>171</v>
      </c>
      <c r="B300" s="16" t="s">
        <v>953</v>
      </c>
      <c r="C300" s="16" t="s">
        <v>345</v>
      </c>
      <c r="D300" s="16" t="s">
        <v>1606</v>
      </c>
      <c r="E300" s="16">
        <v>2</v>
      </c>
      <c r="F300" s="16" t="s">
        <v>503</v>
      </c>
      <c r="G300" s="16" t="s">
        <v>1682</v>
      </c>
      <c r="H300" s="16" t="s">
        <v>2127</v>
      </c>
      <c r="I300" s="16" t="s">
        <v>2415</v>
      </c>
      <c r="J300" s="16" t="s">
        <v>292</v>
      </c>
      <c r="K300" s="16" t="s">
        <v>1611</v>
      </c>
    </row>
    <row r="301" spans="1:11" x14ac:dyDescent="0.2">
      <c r="A301" s="4">
        <v>174</v>
      </c>
      <c r="B301" s="16" t="s">
        <v>953</v>
      </c>
      <c r="C301" s="16" t="s">
        <v>349</v>
      </c>
      <c r="D301" s="16" t="s">
        <v>1606</v>
      </c>
      <c r="E301" s="16">
        <v>5</v>
      </c>
      <c r="F301" s="53" t="s">
        <v>705</v>
      </c>
      <c r="G301" s="16" t="s">
        <v>1767</v>
      </c>
      <c r="H301" s="16" t="s">
        <v>1765</v>
      </c>
      <c r="I301" s="16" t="s">
        <v>2416</v>
      </c>
      <c r="J301" s="16" t="s">
        <v>292</v>
      </c>
      <c r="K301" s="16" t="s">
        <v>1611</v>
      </c>
    </row>
    <row r="302" spans="1:11" x14ac:dyDescent="0.2">
      <c r="A302" s="4">
        <v>175</v>
      </c>
      <c r="B302" s="16" t="s">
        <v>953</v>
      </c>
      <c r="C302" s="16" t="s">
        <v>350</v>
      </c>
      <c r="D302" s="16" t="s">
        <v>1606</v>
      </c>
      <c r="E302" s="16">
        <v>4</v>
      </c>
      <c r="F302" s="53"/>
      <c r="G302" s="16" t="s">
        <v>1897</v>
      </c>
      <c r="H302" s="16" t="s">
        <v>2060</v>
      </c>
      <c r="I302" s="16" t="s">
        <v>2417</v>
      </c>
      <c r="J302" s="16" t="s">
        <v>16</v>
      </c>
      <c r="K302" s="16" t="s">
        <v>1611</v>
      </c>
    </row>
    <row r="303" spans="1:11" x14ac:dyDescent="0.2">
      <c r="A303" s="4">
        <v>176</v>
      </c>
      <c r="B303" s="16" t="s">
        <v>953</v>
      </c>
      <c r="C303" s="16" t="s">
        <v>352</v>
      </c>
      <c r="D303" s="16" t="s">
        <v>1606</v>
      </c>
      <c r="E303" s="16">
        <v>6</v>
      </c>
      <c r="F303" s="53" t="s">
        <v>353</v>
      </c>
      <c r="G303" s="16" t="s">
        <v>2007</v>
      </c>
      <c r="H303" s="16" t="s">
        <v>1737</v>
      </c>
      <c r="I303" s="16" t="s">
        <v>2418</v>
      </c>
      <c r="J303" s="16" t="s">
        <v>207</v>
      </c>
      <c r="K303" s="16" t="s">
        <v>1611</v>
      </c>
    </row>
    <row r="304" spans="1:11" x14ac:dyDescent="0.2">
      <c r="A304" s="4">
        <v>177</v>
      </c>
      <c r="B304" s="16" t="s">
        <v>953</v>
      </c>
      <c r="C304" s="16" t="s">
        <v>354</v>
      </c>
      <c r="D304" s="16" t="s">
        <v>1606</v>
      </c>
      <c r="E304" s="16">
        <v>5</v>
      </c>
      <c r="F304" s="53"/>
      <c r="G304" s="16" t="s">
        <v>1742</v>
      </c>
      <c r="H304" s="16" t="s">
        <v>2118</v>
      </c>
      <c r="I304" s="16" t="s">
        <v>2419</v>
      </c>
      <c r="J304" s="16" t="s">
        <v>59</v>
      </c>
      <c r="K304" s="16" t="s">
        <v>1611</v>
      </c>
    </row>
    <row r="305" spans="1:11" x14ac:dyDescent="0.2">
      <c r="A305" s="4">
        <v>178</v>
      </c>
      <c r="B305" s="16" t="s">
        <v>953</v>
      </c>
      <c r="C305" s="16" t="s">
        <v>357</v>
      </c>
      <c r="D305" s="16" t="s">
        <v>1606</v>
      </c>
      <c r="E305" s="16">
        <v>4</v>
      </c>
      <c r="F305" s="53"/>
      <c r="G305" s="16" t="s">
        <v>1641</v>
      </c>
      <c r="H305" s="16" t="s">
        <v>2312</v>
      </c>
      <c r="I305" s="16" t="s">
        <v>2420</v>
      </c>
      <c r="J305" s="16" t="s">
        <v>30</v>
      </c>
      <c r="K305" s="16" t="s">
        <v>1611</v>
      </c>
    </row>
    <row r="306" spans="1:11" x14ac:dyDescent="0.2">
      <c r="A306" s="4">
        <v>179</v>
      </c>
      <c r="B306" s="16" t="s">
        <v>953</v>
      </c>
      <c r="C306" s="16" t="s">
        <v>361</v>
      </c>
      <c r="D306" s="16" t="s">
        <v>1606</v>
      </c>
      <c r="E306" s="16">
        <v>3</v>
      </c>
      <c r="F306" s="53"/>
      <c r="G306" s="16" t="s">
        <v>1812</v>
      </c>
      <c r="H306" s="16" t="s">
        <v>1849</v>
      </c>
      <c r="I306" s="16" t="s">
        <v>2421</v>
      </c>
      <c r="J306" s="16" t="s">
        <v>117</v>
      </c>
      <c r="K306" s="16" t="s">
        <v>1611</v>
      </c>
    </row>
    <row r="307" spans="1:11" x14ac:dyDescent="0.2">
      <c r="A307" s="4">
        <v>180</v>
      </c>
      <c r="B307" s="16" t="s">
        <v>953</v>
      </c>
      <c r="C307" s="16" t="s">
        <v>364</v>
      </c>
      <c r="D307" s="16" t="s">
        <v>1606</v>
      </c>
      <c r="E307" s="16">
        <v>3</v>
      </c>
      <c r="F307" s="16" t="s">
        <v>365</v>
      </c>
      <c r="G307" s="16" t="s">
        <v>1632</v>
      </c>
      <c r="H307" s="16" t="s">
        <v>1845</v>
      </c>
      <c r="I307" s="16" t="s">
        <v>2422</v>
      </c>
      <c r="J307" s="16" t="s">
        <v>54</v>
      </c>
      <c r="K307" s="16" t="s">
        <v>1611</v>
      </c>
    </row>
    <row r="308" spans="1:11" x14ac:dyDescent="0.2">
      <c r="A308" s="4">
        <v>181</v>
      </c>
      <c r="B308" s="16" t="s">
        <v>953</v>
      </c>
      <c r="C308" s="16" t="s">
        <v>368</v>
      </c>
      <c r="D308" s="16" t="s">
        <v>1606</v>
      </c>
      <c r="E308" s="16">
        <v>3</v>
      </c>
      <c r="F308" s="53" t="s">
        <v>372</v>
      </c>
      <c r="G308" s="16" t="s">
        <v>1644</v>
      </c>
      <c r="H308" s="16" t="s">
        <v>1806</v>
      </c>
      <c r="I308" s="16" t="s">
        <v>2423</v>
      </c>
      <c r="J308" s="16" t="s">
        <v>681</v>
      </c>
      <c r="K308" s="16" t="s">
        <v>1611</v>
      </c>
    </row>
    <row r="309" spans="1:11" x14ac:dyDescent="0.2">
      <c r="A309" s="4">
        <v>182</v>
      </c>
      <c r="B309" s="16" t="s">
        <v>953</v>
      </c>
      <c r="C309" s="16" t="s">
        <v>371</v>
      </c>
      <c r="D309" s="16" t="s">
        <v>1606</v>
      </c>
      <c r="E309" s="16">
        <v>2</v>
      </c>
      <c r="F309" s="53"/>
      <c r="G309" s="16" t="s">
        <v>1739</v>
      </c>
      <c r="H309" s="16" t="s">
        <v>2424</v>
      </c>
      <c r="I309" s="16" t="s">
        <v>2425</v>
      </c>
      <c r="J309" s="16" t="s">
        <v>594</v>
      </c>
      <c r="K309" s="16" t="s">
        <v>1611</v>
      </c>
    </row>
    <row r="310" spans="1:11" x14ac:dyDescent="0.2">
      <c r="A310" s="4">
        <v>183</v>
      </c>
      <c r="B310" s="16" t="s">
        <v>953</v>
      </c>
      <c r="C310" s="16" t="s">
        <v>375</v>
      </c>
      <c r="D310" s="16" t="s">
        <v>1606</v>
      </c>
      <c r="E310" s="16">
        <v>3</v>
      </c>
      <c r="F310" s="16" t="s">
        <v>505</v>
      </c>
      <c r="G310" s="16" t="s">
        <v>1726</v>
      </c>
      <c r="H310" s="16" t="s">
        <v>2100</v>
      </c>
      <c r="I310" s="16" t="s">
        <v>2426</v>
      </c>
      <c r="J310" s="16" t="s">
        <v>202</v>
      </c>
      <c r="K310" s="16" t="s">
        <v>1611</v>
      </c>
    </row>
    <row r="311" spans="1:11" x14ac:dyDescent="0.2">
      <c r="A311" s="4">
        <v>193</v>
      </c>
      <c r="B311" s="16" t="s">
        <v>953</v>
      </c>
      <c r="C311" s="16" t="s">
        <v>1922</v>
      </c>
      <c r="D311" s="16" t="s">
        <v>1606</v>
      </c>
      <c r="E311" s="16">
        <v>6</v>
      </c>
      <c r="F311" s="53" t="s">
        <v>1923</v>
      </c>
      <c r="G311" s="16" t="s">
        <v>1812</v>
      </c>
      <c r="H311" s="16" t="s">
        <v>2427</v>
      </c>
      <c r="I311" s="16" t="s">
        <v>2428</v>
      </c>
      <c r="J311" s="16" t="s">
        <v>10</v>
      </c>
      <c r="K311" s="16" t="s">
        <v>1611</v>
      </c>
    </row>
    <row r="312" spans="1:11" x14ac:dyDescent="0.2">
      <c r="A312" s="4">
        <v>194</v>
      </c>
      <c r="B312" s="16" t="s">
        <v>953</v>
      </c>
      <c r="C312" s="16" t="s">
        <v>1925</v>
      </c>
      <c r="D312" s="16" t="s">
        <v>1606</v>
      </c>
      <c r="E312" s="16">
        <v>5</v>
      </c>
      <c r="F312" s="53"/>
      <c r="G312" s="16" t="s">
        <v>1734</v>
      </c>
      <c r="H312" s="16" t="s">
        <v>2052</v>
      </c>
      <c r="I312" s="16" t="s">
        <v>2429</v>
      </c>
      <c r="J312" s="16" t="s">
        <v>324</v>
      </c>
      <c r="K312" s="16" t="s">
        <v>1611</v>
      </c>
    </row>
    <row r="313" spans="1:11" x14ac:dyDescent="0.2">
      <c r="A313" s="4">
        <v>195</v>
      </c>
      <c r="B313" s="16" t="s">
        <v>953</v>
      </c>
      <c r="C313" s="16" t="s">
        <v>1927</v>
      </c>
      <c r="D313" s="16" t="s">
        <v>1606</v>
      </c>
      <c r="E313" s="16">
        <v>4</v>
      </c>
      <c r="F313" s="53"/>
      <c r="G313" s="16" t="s">
        <v>1612</v>
      </c>
      <c r="H313" s="16" t="s">
        <v>1607</v>
      </c>
      <c r="I313" s="16" t="s">
        <v>2430</v>
      </c>
      <c r="J313" s="16" t="s">
        <v>16</v>
      </c>
      <c r="K313" s="16" t="s">
        <v>1611</v>
      </c>
    </row>
    <row r="314" spans="1:11" x14ac:dyDescent="0.2">
      <c r="A314" s="4">
        <v>196</v>
      </c>
      <c r="B314" s="16" t="s">
        <v>953</v>
      </c>
      <c r="C314" s="16" t="s">
        <v>1931</v>
      </c>
      <c r="D314" s="16" t="s">
        <v>1606</v>
      </c>
      <c r="E314" s="16">
        <v>3</v>
      </c>
      <c r="F314" s="53"/>
      <c r="G314" s="16" t="s">
        <v>1745</v>
      </c>
      <c r="H314" s="16" t="s">
        <v>2394</v>
      </c>
      <c r="I314" s="16" t="s">
        <v>2431</v>
      </c>
      <c r="J314" s="16" t="s">
        <v>568</v>
      </c>
      <c r="K314" s="16" t="s">
        <v>1611</v>
      </c>
    </row>
    <row r="315" spans="1:11" x14ac:dyDescent="0.2">
      <c r="A315" s="4">
        <v>197</v>
      </c>
      <c r="B315" s="16" t="s">
        <v>953</v>
      </c>
      <c r="C315" s="16" t="s">
        <v>1935</v>
      </c>
      <c r="D315" s="16" t="s">
        <v>1606</v>
      </c>
      <c r="E315" s="16">
        <v>2</v>
      </c>
      <c r="F315" s="53"/>
      <c r="G315" s="16" t="s">
        <v>1902</v>
      </c>
      <c r="H315" s="16" t="s">
        <v>2427</v>
      </c>
      <c r="I315" s="16" t="s">
        <v>2432</v>
      </c>
      <c r="J315" s="16" t="s">
        <v>10</v>
      </c>
      <c r="K315" s="16" t="s">
        <v>1611</v>
      </c>
    </row>
    <row r="316" spans="1:11" x14ac:dyDescent="0.2">
      <c r="A316" s="4">
        <v>198</v>
      </c>
      <c r="B316" s="16" t="s">
        <v>953</v>
      </c>
      <c r="C316" s="16" t="s">
        <v>1938</v>
      </c>
      <c r="D316" s="16" t="s">
        <v>1606</v>
      </c>
      <c r="E316" s="16">
        <v>1</v>
      </c>
      <c r="F316" s="53"/>
      <c r="G316" s="16" t="s">
        <v>1767</v>
      </c>
      <c r="H316" s="16" t="s">
        <v>1769</v>
      </c>
      <c r="I316" s="16" t="s">
        <v>2433</v>
      </c>
      <c r="J316" s="16" t="s">
        <v>10</v>
      </c>
      <c r="K316" s="16" t="s">
        <v>1611</v>
      </c>
    </row>
    <row r="317" spans="1:11" x14ac:dyDescent="0.2">
      <c r="A317" s="4">
        <v>199</v>
      </c>
      <c r="B317" s="16" t="s">
        <v>953</v>
      </c>
      <c r="C317" s="16" t="s">
        <v>1940</v>
      </c>
      <c r="D317" s="16" t="s">
        <v>1606</v>
      </c>
      <c r="E317" s="16">
        <v>6</v>
      </c>
      <c r="F317" s="53" t="s">
        <v>1941</v>
      </c>
      <c r="G317" s="16" t="s">
        <v>1729</v>
      </c>
      <c r="H317" s="16" t="s">
        <v>1681</v>
      </c>
      <c r="I317" s="16" t="s">
        <v>2434</v>
      </c>
      <c r="J317" s="16" t="s">
        <v>490</v>
      </c>
      <c r="K317" s="16" t="s">
        <v>1611</v>
      </c>
    </row>
    <row r="318" spans="1:11" x14ac:dyDescent="0.2">
      <c r="A318" s="4">
        <v>200</v>
      </c>
      <c r="B318" s="16" t="s">
        <v>953</v>
      </c>
      <c r="C318" s="16" t="s">
        <v>1944</v>
      </c>
      <c r="D318" s="16" t="s">
        <v>1606</v>
      </c>
      <c r="E318" s="16">
        <v>5</v>
      </c>
      <c r="F318" s="53"/>
      <c r="G318" s="16" t="s">
        <v>1774</v>
      </c>
      <c r="H318" s="16" t="s">
        <v>1734</v>
      </c>
      <c r="I318" s="16" t="s">
        <v>2435</v>
      </c>
      <c r="J318" s="16" t="s">
        <v>360</v>
      </c>
      <c r="K318" s="16" t="s">
        <v>1611</v>
      </c>
    </row>
    <row r="319" spans="1:11" x14ac:dyDescent="0.2">
      <c r="A319" s="4">
        <v>201</v>
      </c>
      <c r="B319" s="16" t="s">
        <v>953</v>
      </c>
      <c r="C319" s="16" t="s">
        <v>1948</v>
      </c>
      <c r="D319" s="16" t="s">
        <v>1606</v>
      </c>
      <c r="E319" s="16">
        <v>4</v>
      </c>
      <c r="F319" s="53"/>
      <c r="G319" s="16" t="s">
        <v>1704</v>
      </c>
      <c r="H319" s="16" t="s">
        <v>1725</v>
      </c>
      <c r="I319" s="16" t="s">
        <v>2436</v>
      </c>
      <c r="J319" s="16" t="s">
        <v>396</v>
      </c>
      <c r="K319" s="16" t="s">
        <v>1611</v>
      </c>
    </row>
    <row r="320" spans="1:11" x14ac:dyDescent="0.2">
      <c r="A320" s="4">
        <v>202</v>
      </c>
      <c r="B320" s="16" t="s">
        <v>953</v>
      </c>
      <c r="C320" s="16" t="s">
        <v>1953</v>
      </c>
      <c r="D320" s="16" t="s">
        <v>1606</v>
      </c>
      <c r="E320" s="16">
        <v>3</v>
      </c>
      <c r="F320" s="53"/>
      <c r="G320" s="16" t="s">
        <v>1686</v>
      </c>
      <c r="H320" s="16" t="s">
        <v>2312</v>
      </c>
      <c r="I320" s="16" t="s">
        <v>2437</v>
      </c>
      <c r="J320" s="16" t="s">
        <v>30</v>
      </c>
      <c r="K320" s="16" t="s">
        <v>1611</v>
      </c>
    </row>
    <row r="321" spans="1:11" x14ac:dyDescent="0.2">
      <c r="A321" s="4">
        <v>203</v>
      </c>
      <c r="B321" s="16" t="s">
        <v>953</v>
      </c>
      <c r="C321" s="16" t="s">
        <v>1956</v>
      </c>
      <c r="D321" s="16" t="s">
        <v>1606</v>
      </c>
      <c r="E321" s="16">
        <v>2</v>
      </c>
      <c r="F321" s="53"/>
      <c r="G321" s="16" t="s">
        <v>1740</v>
      </c>
      <c r="H321" s="16" t="s">
        <v>2234</v>
      </c>
      <c r="I321" s="16" t="s">
        <v>2438</v>
      </c>
      <c r="J321" s="16" t="s">
        <v>396</v>
      </c>
      <c r="K321" s="16" t="s">
        <v>1611</v>
      </c>
    </row>
    <row r="322" spans="1:11" x14ac:dyDescent="0.2">
      <c r="A322" s="4">
        <v>204</v>
      </c>
      <c r="B322" s="16" t="s">
        <v>953</v>
      </c>
      <c r="C322" s="16" t="s">
        <v>1959</v>
      </c>
      <c r="D322" s="16" t="s">
        <v>1606</v>
      </c>
      <c r="E322" s="16">
        <v>2</v>
      </c>
      <c r="F322" s="16" t="s">
        <v>1954</v>
      </c>
      <c r="G322" s="16" t="s">
        <v>1742</v>
      </c>
      <c r="H322" s="16" t="s">
        <v>2144</v>
      </c>
      <c r="I322" s="16" t="s">
        <v>2439</v>
      </c>
      <c r="J322" s="16" t="s">
        <v>276</v>
      </c>
      <c r="K322" s="16" t="s">
        <v>1611</v>
      </c>
    </row>
    <row r="323" spans="1:11" x14ac:dyDescent="0.2">
      <c r="A323" s="4">
        <v>205</v>
      </c>
      <c r="B323" s="16" t="s">
        <v>953</v>
      </c>
      <c r="C323" s="16" t="s">
        <v>1962</v>
      </c>
      <c r="D323" s="16" t="s">
        <v>1606</v>
      </c>
      <c r="E323" s="16">
        <v>2</v>
      </c>
      <c r="F323" s="16" t="s">
        <v>2050</v>
      </c>
      <c r="G323" s="16" t="s">
        <v>2043</v>
      </c>
      <c r="H323" s="16" t="s">
        <v>2424</v>
      </c>
      <c r="I323" s="16" t="s">
        <v>2440</v>
      </c>
      <c r="J323" s="16" t="s">
        <v>594</v>
      </c>
      <c r="K323" s="16" t="s">
        <v>1611</v>
      </c>
    </row>
    <row r="324" spans="1:11" x14ac:dyDescent="0.2">
      <c r="A324" s="4">
        <v>206</v>
      </c>
      <c r="B324" s="16" t="s">
        <v>953</v>
      </c>
      <c r="C324" s="16" t="s">
        <v>1965</v>
      </c>
      <c r="D324" s="16" t="s">
        <v>1606</v>
      </c>
      <c r="E324" s="16">
        <v>3</v>
      </c>
      <c r="F324" s="16" t="s">
        <v>2051</v>
      </c>
      <c r="G324" s="16" t="s">
        <v>1732</v>
      </c>
      <c r="H324" s="16" t="s">
        <v>2230</v>
      </c>
      <c r="I324" s="16" t="s">
        <v>2441</v>
      </c>
      <c r="J324" s="16" t="s">
        <v>594</v>
      </c>
      <c r="K324" s="16" t="s">
        <v>1611</v>
      </c>
    </row>
    <row r="325" spans="1:11" x14ac:dyDescent="0.2">
      <c r="A325" s="4">
        <v>207</v>
      </c>
      <c r="B325" s="16" t="s">
        <v>953</v>
      </c>
      <c r="C325" s="16" t="s">
        <v>1969</v>
      </c>
      <c r="D325" s="16" t="s">
        <v>1606</v>
      </c>
      <c r="E325" s="16">
        <v>5</v>
      </c>
      <c r="F325" s="53" t="s">
        <v>1966</v>
      </c>
      <c r="G325" s="16" t="s">
        <v>1734</v>
      </c>
      <c r="H325" s="16" t="s">
        <v>2442</v>
      </c>
      <c r="I325" s="16" t="s">
        <v>2443</v>
      </c>
      <c r="J325" s="16" t="s">
        <v>591</v>
      </c>
      <c r="K325" s="16" t="s">
        <v>1611</v>
      </c>
    </row>
    <row r="326" spans="1:11" x14ac:dyDescent="0.2">
      <c r="A326" s="4">
        <v>208</v>
      </c>
      <c r="B326" s="16" t="s">
        <v>953</v>
      </c>
      <c r="C326" s="16" t="s">
        <v>1971</v>
      </c>
      <c r="D326" s="16" t="s">
        <v>1606</v>
      </c>
      <c r="E326" s="16">
        <v>4</v>
      </c>
      <c r="F326" s="53"/>
      <c r="G326" s="16" t="s">
        <v>1799</v>
      </c>
      <c r="H326" s="16" t="s">
        <v>2100</v>
      </c>
      <c r="I326" s="16" t="s">
        <v>2444</v>
      </c>
      <c r="J326" s="16" t="s">
        <v>202</v>
      </c>
      <c r="K326" s="16" t="s">
        <v>1611</v>
      </c>
    </row>
    <row r="327" spans="1:11" x14ac:dyDescent="0.2">
      <c r="A327" s="4">
        <v>209</v>
      </c>
      <c r="B327" s="16" t="s">
        <v>953</v>
      </c>
      <c r="C327" s="16" t="s">
        <v>1974</v>
      </c>
      <c r="D327" s="16" t="s">
        <v>1606</v>
      </c>
      <c r="E327" s="16">
        <v>3</v>
      </c>
      <c r="F327" s="53"/>
      <c r="G327" s="16" t="s">
        <v>1619</v>
      </c>
      <c r="H327" s="16" t="s">
        <v>1726</v>
      </c>
      <c r="I327" s="16" t="s">
        <v>2445</v>
      </c>
      <c r="J327" s="16" t="s">
        <v>292</v>
      </c>
      <c r="K327" s="16" t="s">
        <v>1611</v>
      </c>
    </row>
    <row r="328" spans="1:11" x14ac:dyDescent="0.2">
      <c r="A328" s="4"/>
    </row>
    <row r="329" spans="1:11" x14ac:dyDescent="0.2">
      <c r="A329" s="4">
        <v>5</v>
      </c>
      <c r="B329" s="16" t="s">
        <v>1097</v>
      </c>
      <c r="C329" s="16" t="s">
        <v>18</v>
      </c>
      <c r="D329" s="16" t="s">
        <v>1606</v>
      </c>
      <c r="E329" s="16">
        <v>4</v>
      </c>
      <c r="F329" s="53" t="s">
        <v>7</v>
      </c>
      <c r="G329" s="16" t="s">
        <v>1805</v>
      </c>
      <c r="H329" s="16" t="s">
        <v>2446</v>
      </c>
      <c r="I329" s="16" t="s">
        <v>2447</v>
      </c>
      <c r="J329" s="16" t="s">
        <v>198</v>
      </c>
      <c r="K329" s="16" t="s">
        <v>1611</v>
      </c>
    </row>
    <row r="330" spans="1:11" x14ac:dyDescent="0.2">
      <c r="A330" s="4">
        <v>6</v>
      </c>
      <c r="B330" s="16" t="s">
        <v>1097</v>
      </c>
      <c r="C330" s="16" t="s">
        <v>23</v>
      </c>
      <c r="D330" s="16" t="s">
        <v>1606</v>
      </c>
      <c r="E330" s="16">
        <v>3</v>
      </c>
      <c r="F330" s="53"/>
      <c r="G330" s="16" t="s">
        <v>1758</v>
      </c>
      <c r="H330" s="16" t="s">
        <v>2040</v>
      </c>
      <c r="I330" s="16" t="s">
        <v>2448</v>
      </c>
      <c r="J330" s="16" t="s">
        <v>16</v>
      </c>
      <c r="K330" s="16" t="s">
        <v>1611</v>
      </c>
    </row>
    <row r="331" spans="1:11" x14ac:dyDescent="0.2">
      <c r="A331" s="4">
        <v>7</v>
      </c>
      <c r="B331" s="16" t="s">
        <v>1097</v>
      </c>
      <c r="C331" s="16" t="s">
        <v>27</v>
      </c>
      <c r="D331" s="16" t="s">
        <v>1606</v>
      </c>
      <c r="E331" s="16">
        <v>2</v>
      </c>
      <c r="F331" s="53"/>
      <c r="G331" s="16" t="s">
        <v>1619</v>
      </c>
      <c r="H331" s="16" t="s">
        <v>2310</v>
      </c>
      <c r="I331" s="16" t="s">
        <v>2449</v>
      </c>
      <c r="J331" s="16" t="s">
        <v>202</v>
      </c>
      <c r="K331" s="16" t="s">
        <v>1611</v>
      </c>
    </row>
    <row r="332" spans="1:11" x14ac:dyDescent="0.2">
      <c r="A332" s="4">
        <v>8</v>
      </c>
      <c r="B332" s="16" t="s">
        <v>1097</v>
      </c>
      <c r="C332" s="16" t="s">
        <v>32</v>
      </c>
      <c r="D332" s="16" t="s">
        <v>1606</v>
      </c>
      <c r="E332" s="16">
        <v>1</v>
      </c>
      <c r="F332" s="53"/>
      <c r="G332" s="16" t="s">
        <v>1816</v>
      </c>
      <c r="H332" s="16" t="s">
        <v>2229</v>
      </c>
      <c r="I332" s="16" t="s">
        <v>2450</v>
      </c>
      <c r="J332" s="16" t="s">
        <v>343</v>
      </c>
      <c r="K332" s="16" t="s">
        <v>1611</v>
      </c>
    </row>
    <row r="333" spans="1:11" x14ac:dyDescent="0.2">
      <c r="A333" s="4">
        <v>12</v>
      </c>
      <c r="B333" s="16" t="s">
        <v>1097</v>
      </c>
      <c r="C333" s="16" t="s">
        <v>51</v>
      </c>
      <c r="D333" s="16" t="s">
        <v>1606</v>
      </c>
      <c r="E333" s="16">
        <v>6</v>
      </c>
      <c r="F333" s="16" t="s">
        <v>1288</v>
      </c>
      <c r="G333" s="16" t="s">
        <v>2045</v>
      </c>
      <c r="H333" s="16" t="s">
        <v>2259</v>
      </c>
      <c r="I333" s="16" t="s">
        <v>2451</v>
      </c>
      <c r="J333" s="16" t="s">
        <v>343</v>
      </c>
      <c r="K333" s="16" t="s">
        <v>1611</v>
      </c>
    </row>
    <row r="334" spans="1:11" x14ac:dyDescent="0.2">
      <c r="A334" s="4">
        <v>13</v>
      </c>
      <c r="B334" s="16" t="s">
        <v>1097</v>
      </c>
      <c r="C334" s="16" t="s">
        <v>56</v>
      </c>
      <c r="D334" s="16" t="s">
        <v>1606</v>
      </c>
      <c r="E334" s="16">
        <v>6</v>
      </c>
      <c r="F334" s="16" t="s">
        <v>965</v>
      </c>
      <c r="G334" s="16" t="s">
        <v>1804</v>
      </c>
      <c r="H334" s="16" t="s">
        <v>2282</v>
      </c>
      <c r="I334" s="16" t="s">
        <v>2452</v>
      </c>
      <c r="J334" s="16" t="s">
        <v>117</v>
      </c>
      <c r="K334" s="16" t="s">
        <v>1611</v>
      </c>
    </row>
    <row r="335" spans="1:11" x14ac:dyDescent="0.2">
      <c r="A335" s="4">
        <v>20</v>
      </c>
      <c r="B335" s="16" t="s">
        <v>1097</v>
      </c>
      <c r="C335" s="16" t="s">
        <v>88</v>
      </c>
      <c r="D335" s="16" t="s">
        <v>1606</v>
      </c>
      <c r="E335" s="16">
        <v>2</v>
      </c>
      <c r="F335" s="53" t="s">
        <v>94</v>
      </c>
      <c r="G335" s="16" t="s">
        <v>1733</v>
      </c>
      <c r="H335" s="16" t="s">
        <v>2461</v>
      </c>
      <c r="I335" s="16" t="s">
        <v>2462</v>
      </c>
      <c r="J335" s="16" t="s">
        <v>267</v>
      </c>
      <c r="K335" s="16" t="s">
        <v>1611</v>
      </c>
    </row>
    <row r="336" spans="1:11" x14ac:dyDescent="0.2">
      <c r="A336" s="4">
        <v>21</v>
      </c>
      <c r="B336" s="16" t="s">
        <v>1097</v>
      </c>
      <c r="C336" s="16" t="s">
        <v>93</v>
      </c>
      <c r="D336" s="16" t="s">
        <v>1606</v>
      </c>
      <c r="E336" s="16">
        <v>1</v>
      </c>
      <c r="F336" s="53"/>
      <c r="G336" s="16" t="s">
        <v>1809</v>
      </c>
      <c r="H336" s="16" t="s">
        <v>2377</v>
      </c>
      <c r="I336" s="16" t="s">
        <v>2463</v>
      </c>
      <c r="J336" s="16" t="s">
        <v>26</v>
      </c>
      <c r="K336" s="16" t="s">
        <v>1611</v>
      </c>
    </row>
    <row r="337" spans="1:11" x14ac:dyDescent="0.2">
      <c r="A337" s="4">
        <v>22</v>
      </c>
      <c r="B337" s="16" t="s">
        <v>1097</v>
      </c>
      <c r="C337" s="16" t="s">
        <v>96</v>
      </c>
      <c r="D337" s="16" t="s">
        <v>1606</v>
      </c>
      <c r="E337" s="16">
        <v>3</v>
      </c>
      <c r="F337" s="16" t="s">
        <v>556</v>
      </c>
      <c r="G337" s="16" t="s">
        <v>1735</v>
      </c>
      <c r="H337" s="16" t="s">
        <v>2270</v>
      </c>
      <c r="I337" s="16" t="s">
        <v>2464</v>
      </c>
      <c r="J337" s="16" t="s">
        <v>568</v>
      </c>
      <c r="K337" s="16" t="s">
        <v>1611</v>
      </c>
    </row>
    <row r="338" spans="1:11" x14ac:dyDescent="0.2">
      <c r="A338" s="4">
        <v>65</v>
      </c>
      <c r="B338" s="16" t="s">
        <v>1097</v>
      </c>
      <c r="C338" s="16" t="s">
        <v>1741</v>
      </c>
      <c r="D338" s="16" t="s">
        <v>1606</v>
      </c>
      <c r="E338" s="16">
        <v>6</v>
      </c>
      <c r="F338" s="16" t="s">
        <v>1506</v>
      </c>
      <c r="G338" s="16" t="s">
        <v>1814</v>
      </c>
      <c r="H338" s="16" t="s">
        <v>2442</v>
      </c>
      <c r="I338" s="16" t="s">
        <v>2465</v>
      </c>
      <c r="J338" s="16" t="s">
        <v>324</v>
      </c>
      <c r="K338" s="16" t="s">
        <v>1611</v>
      </c>
    </row>
    <row r="339" spans="1:11" x14ac:dyDescent="0.2">
      <c r="A339" s="4">
        <v>72</v>
      </c>
      <c r="B339" s="16" t="s">
        <v>1097</v>
      </c>
      <c r="C339" s="16" t="s">
        <v>183</v>
      </c>
      <c r="D339" s="16" t="s">
        <v>1606</v>
      </c>
      <c r="E339" s="16">
        <v>2</v>
      </c>
      <c r="F339" s="53" t="s">
        <v>184</v>
      </c>
      <c r="G339" s="16" t="s">
        <v>1725</v>
      </c>
      <c r="H339" s="16" t="s">
        <v>1642</v>
      </c>
      <c r="I339" s="16" t="s">
        <v>2475</v>
      </c>
      <c r="J339" s="16" t="s">
        <v>267</v>
      </c>
      <c r="K339" s="16" t="s">
        <v>1611</v>
      </c>
    </row>
    <row r="340" spans="1:11" x14ac:dyDescent="0.2">
      <c r="A340" s="4">
        <v>73</v>
      </c>
      <c r="B340" s="16" t="s">
        <v>1097</v>
      </c>
      <c r="C340" s="16" t="s">
        <v>185</v>
      </c>
      <c r="D340" s="16" t="s">
        <v>1606</v>
      </c>
      <c r="E340" s="16">
        <v>1</v>
      </c>
      <c r="F340" s="53"/>
      <c r="G340" s="16" t="s">
        <v>2109</v>
      </c>
      <c r="H340" s="16" t="s">
        <v>2476</v>
      </c>
      <c r="I340" s="16" t="s">
        <v>2477</v>
      </c>
      <c r="J340" s="16" t="s">
        <v>207</v>
      </c>
      <c r="K340" s="16" t="s">
        <v>1611</v>
      </c>
    </row>
    <row r="341" spans="1:11" x14ac:dyDescent="0.2">
      <c r="A341" s="4">
        <v>91</v>
      </c>
      <c r="B341" s="16" t="s">
        <v>1097</v>
      </c>
      <c r="C341" s="16" t="s">
        <v>194</v>
      </c>
      <c r="D341" s="16" t="s">
        <v>1606</v>
      </c>
      <c r="E341" s="16">
        <v>4</v>
      </c>
      <c r="F341" s="53" t="s">
        <v>192</v>
      </c>
      <c r="G341" s="16" t="s">
        <v>1704</v>
      </c>
      <c r="H341" s="16" t="s">
        <v>2152</v>
      </c>
      <c r="I341" s="16" t="s">
        <v>2478</v>
      </c>
      <c r="J341" s="16" t="s">
        <v>470</v>
      </c>
      <c r="K341" s="16" t="s">
        <v>1611</v>
      </c>
    </row>
    <row r="342" spans="1:11" x14ac:dyDescent="0.2">
      <c r="A342" s="4">
        <v>92</v>
      </c>
      <c r="B342" s="16" t="s">
        <v>1097</v>
      </c>
      <c r="C342" s="16" t="s">
        <v>195</v>
      </c>
      <c r="D342" s="16" t="s">
        <v>1606</v>
      </c>
      <c r="E342" s="16">
        <v>3</v>
      </c>
      <c r="F342" s="53"/>
      <c r="G342" s="16" t="s">
        <v>1777</v>
      </c>
      <c r="H342" s="16" t="s">
        <v>2259</v>
      </c>
      <c r="I342" s="16" t="s">
        <v>2479</v>
      </c>
      <c r="J342" s="16" t="s">
        <v>343</v>
      </c>
      <c r="K342" s="16" t="s">
        <v>1611</v>
      </c>
    </row>
    <row r="343" spans="1:11" x14ac:dyDescent="0.2">
      <c r="A343" s="4">
        <v>93</v>
      </c>
      <c r="B343" s="16" t="s">
        <v>1097</v>
      </c>
      <c r="C343" s="16" t="s">
        <v>199</v>
      </c>
      <c r="D343" s="16" t="s">
        <v>1606</v>
      </c>
      <c r="E343" s="16">
        <v>2</v>
      </c>
      <c r="F343" s="53"/>
      <c r="G343" s="16" t="s">
        <v>1745</v>
      </c>
      <c r="H343" s="16" t="s">
        <v>2080</v>
      </c>
      <c r="I343" s="16" t="s">
        <v>2480</v>
      </c>
      <c r="J343" s="16" t="s">
        <v>10</v>
      </c>
      <c r="K343" s="16" t="s">
        <v>1611</v>
      </c>
    </row>
    <row r="344" spans="1:11" x14ac:dyDescent="0.2">
      <c r="A344" s="4">
        <v>95</v>
      </c>
      <c r="B344" s="16" t="s">
        <v>1097</v>
      </c>
      <c r="C344" s="16" t="s">
        <v>208</v>
      </c>
      <c r="D344" s="16" t="s">
        <v>1606</v>
      </c>
      <c r="E344" s="16">
        <v>5</v>
      </c>
      <c r="F344" s="53" t="s">
        <v>204</v>
      </c>
      <c r="G344" s="16" t="s">
        <v>1727</v>
      </c>
      <c r="H344" s="16" t="s">
        <v>1680</v>
      </c>
      <c r="I344" s="16" t="s">
        <v>2481</v>
      </c>
      <c r="J344" s="16" t="s">
        <v>586</v>
      </c>
      <c r="K344" s="16" t="s">
        <v>1611</v>
      </c>
    </row>
    <row r="345" spans="1:11" x14ac:dyDescent="0.2">
      <c r="A345" s="4">
        <v>96</v>
      </c>
      <c r="B345" s="16" t="s">
        <v>1097</v>
      </c>
      <c r="C345" s="16" t="s">
        <v>212</v>
      </c>
      <c r="D345" s="16" t="s">
        <v>1606</v>
      </c>
      <c r="E345" s="16">
        <v>4</v>
      </c>
      <c r="F345" s="53"/>
      <c r="G345" s="16" t="s">
        <v>2039</v>
      </c>
      <c r="H345" s="16" t="s">
        <v>2482</v>
      </c>
      <c r="I345" s="16" t="s">
        <v>2483</v>
      </c>
      <c r="J345" s="16" t="s">
        <v>343</v>
      </c>
      <c r="K345" s="16" t="s">
        <v>1611</v>
      </c>
    </row>
    <row r="346" spans="1:11" x14ac:dyDescent="0.2">
      <c r="A346" s="4">
        <v>97</v>
      </c>
      <c r="B346" s="16" t="s">
        <v>1097</v>
      </c>
      <c r="C346" s="16" t="s">
        <v>216</v>
      </c>
      <c r="D346" s="16" t="s">
        <v>1606</v>
      </c>
      <c r="E346" s="16">
        <v>3</v>
      </c>
      <c r="F346" s="53"/>
      <c r="G346" s="16" t="s">
        <v>1784</v>
      </c>
      <c r="H346" s="16" t="s">
        <v>2081</v>
      </c>
      <c r="I346" s="16" t="s">
        <v>2484</v>
      </c>
      <c r="J346" s="16" t="s">
        <v>10</v>
      </c>
      <c r="K346" s="16" t="s">
        <v>1611</v>
      </c>
    </row>
    <row r="347" spans="1:11" x14ac:dyDescent="0.2">
      <c r="A347" s="4">
        <v>154</v>
      </c>
      <c r="B347" s="16" t="s">
        <v>1097</v>
      </c>
      <c r="C347" s="16" t="s">
        <v>1850</v>
      </c>
      <c r="D347" s="16" t="s">
        <v>1606</v>
      </c>
      <c r="E347" s="16">
        <v>4</v>
      </c>
      <c r="F347" s="16" t="s">
        <v>1847</v>
      </c>
      <c r="G347" s="16" t="s">
        <v>1632</v>
      </c>
      <c r="H347" s="16" t="s">
        <v>2229</v>
      </c>
      <c r="I347" s="16" t="s">
        <v>2485</v>
      </c>
      <c r="J347" s="16" t="s">
        <v>343</v>
      </c>
      <c r="K347" s="16" t="s">
        <v>1611</v>
      </c>
    </row>
    <row r="348" spans="1:11" x14ac:dyDescent="0.2">
      <c r="A348" s="4">
        <v>155</v>
      </c>
      <c r="B348" s="16" t="s">
        <v>1097</v>
      </c>
      <c r="C348" s="16" t="s">
        <v>1852</v>
      </c>
      <c r="D348" s="16" t="s">
        <v>1606</v>
      </c>
      <c r="E348" s="16">
        <v>6</v>
      </c>
      <c r="F348" s="53" t="s">
        <v>1853</v>
      </c>
      <c r="G348" s="16" t="s">
        <v>1615</v>
      </c>
      <c r="H348" s="16" t="s">
        <v>2476</v>
      </c>
      <c r="I348" s="16" t="s">
        <v>2486</v>
      </c>
      <c r="J348" s="16" t="s">
        <v>207</v>
      </c>
      <c r="K348" s="16" t="s">
        <v>1611</v>
      </c>
    </row>
    <row r="349" spans="1:11" x14ac:dyDescent="0.2">
      <c r="A349" s="4">
        <v>156</v>
      </c>
      <c r="B349" s="16" t="s">
        <v>1097</v>
      </c>
      <c r="C349" s="16" t="s">
        <v>1855</v>
      </c>
      <c r="D349" s="16" t="s">
        <v>1606</v>
      </c>
      <c r="E349" s="16">
        <v>5</v>
      </c>
      <c r="F349" s="53"/>
      <c r="G349" s="16" t="s">
        <v>1809</v>
      </c>
      <c r="H349" s="16" t="s">
        <v>2062</v>
      </c>
      <c r="I349" s="16" t="s">
        <v>2487</v>
      </c>
      <c r="J349" s="16" t="s">
        <v>271</v>
      </c>
      <c r="K349" s="16" t="s">
        <v>1611</v>
      </c>
    </row>
    <row r="350" spans="1:11" x14ac:dyDescent="0.2">
      <c r="A350" s="4">
        <v>157</v>
      </c>
      <c r="B350" s="16" t="s">
        <v>1097</v>
      </c>
      <c r="C350" s="16" t="s">
        <v>1858</v>
      </c>
      <c r="D350" s="16" t="s">
        <v>1606</v>
      </c>
      <c r="E350" s="16">
        <v>4</v>
      </c>
      <c r="F350" s="53"/>
      <c r="G350" s="16" t="s">
        <v>1704</v>
      </c>
      <c r="H350" s="16" t="s">
        <v>1699</v>
      </c>
      <c r="I350" s="16" t="s">
        <v>2488</v>
      </c>
      <c r="J350" s="16" t="s">
        <v>403</v>
      </c>
      <c r="K350" s="16" t="s">
        <v>1611</v>
      </c>
    </row>
    <row r="351" spans="1:11" x14ac:dyDescent="0.2">
      <c r="A351" s="4">
        <v>160</v>
      </c>
      <c r="B351" s="16" t="s">
        <v>1097</v>
      </c>
      <c r="C351" s="16" t="s">
        <v>1866</v>
      </c>
      <c r="D351" s="16" t="s">
        <v>1606</v>
      </c>
      <c r="E351" s="16">
        <v>3</v>
      </c>
      <c r="F351" s="53" t="s">
        <v>1867</v>
      </c>
      <c r="G351" s="16" t="s">
        <v>1629</v>
      </c>
      <c r="H351" s="16" t="s">
        <v>2491</v>
      </c>
      <c r="I351" s="16" t="s">
        <v>2492</v>
      </c>
      <c r="J351" s="16" t="s">
        <v>459</v>
      </c>
      <c r="K351" s="16" t="s">
        <v>1611</v>
      </c>
    </row>
    <row r="352" spans="1:11" x14ac:dyDescent="0.2">
      <c r="A352" s="4">
        <v>161</v>
      </c>
      <c r="B352" s="16" t="s">
        <v>1097</v>
      </c>
      <c r="C352" s="16" t="s">
        <v>1870</v>
      </c>
      <c r="D352" s="16" t="s">
        <v>1606</v>
      </c>
      <c r="E352" s="16">
        <v>2</v>
      </c>
      <c r="F352" s="53"/>
      <c r="G352" s="16" t="s">
        <v>1767</v>
      </c>
      <c r="H352" s="16" t="s">
        <v>2251</v>
      </c>
      <c r="I352" s="16" t="s">
        <v>2493</v>
      </c>
      <c r="J352" s="16" t="s">
        <v>50</v>
      </c>
      <c r="K352" s="16" t="s">
        <v>1611</v>
      </c>
    </row>
    <row r="353" spans="1:11" x14ac:dyDescent="0.2">
      <c r="A353" s="4">
        <v>162</v>
      </c>
      <c r="B353" s="16" t="s">
        <v>1097</v>
      </c>
      <c r="C353" s="16" t="s">
        <v>1872</v>
      </c>
      <c r="D353" s="16" t="s">
        <v>1606</v>
      </c>
      <c r="E353" s="16">
        <v>1</v>
      </c>
      <c r="F353" s="53"/>
      <c r="G353" s="16" t="s">
        <v>1767</v>
      </c>
      <c r="H353" s="16" t="s">
        <v>2494</v>
      </c>
      <c r="I353" s="16" t="s">
        <v>2495</v>
      </c>
      <c r="J353" s="16" t="s">
        <v>59</v>
      </c>
      <c r="K353" s="16" t="s">
        <v>1611</v>
      </c>
    </row>
    <row r="354" spans="1:11" x14ac:dyDescent="0.2">
      <c r="A354" s="4">
        <v>163</v>
      </c>
      <c r="B354" s="16" t="s">
        <v>1097</v>
      </c>
      <c r="C354" s="16" t="s">
        <v>1874</v>
      </c>
      <c r="D354" s="16" t="s">
        <v>1606</v>
      </c>
      <c r="E354" s="16">
        <v>2</v>
      </c>
      <c r="F354" s="16" t="s">
        <v>1875</v>
      </c>
      <c r="G354" s="16" t="s">
        <v>2043</v>
      </c>
      <c r="H354" s="16" t="s">
        <v>1919</v>
      </c>
      <c r="I354" s="16" t="s">
        <v>2496</v>
      </c>
      <c r="J354" s="16" t="s">
        <v>91</v>
      </c>
      <c r="K354" s="16" t="s">
        <v>1611</v>
      </c>
    </row>
    <row r="355" spans="1:11" x14ac:dyDescent="0.2">
      <c r="A355" s="4">
        <v>164</v>
      </c>
      <c r="B355" s="16" t="s">
        <v>1097</v>
      </c>
      <c r="C355" s="16" t="s">
        <v>1878</v>
      </c>
      <c r="D355" s="16" t="s">
        <v>1606</v>
      </c>
      <c r="E355" s="16">
        <v>6</v>
      </c>
      <c r="F355" s="53" t="s">
        <v>502</v>
      </c>
      <c r="G355" s="16" t="s">
        <v>1812</v>
      </c>
      <c r="H355" s="16" t="s">
        <v>2190</v>
      </c>
      <c r="I355" s="16" t="s">
        <v>2497</v>
      </c>
      <c r="J355" s="16" t="s">
        <v>490</v>
      </c>
      <c r="K355" s="16" t="s">
        <v>1611</v>
      </c>
    </row>
    <row r="356" spans="1:11" x14ac:dyDescent="0.2">
      <c r="A356" s="4">
        <v>165</v>
      </c>
      <c r="B356" s="16" t="s">
        <v>1097</v>
      </c>
      <c r="C356" s="16" t="s">
        <v>1881</v>
      </c>
      <c r="D356" s="16" t="s">
        <v>1606</v>
      </c>
      <c r="E356" s="16">
        <v>5</v>
      </c>
      <c r="F356" s="53"/>
      <c r="G356" s="16" t="s">
        <v>1737</v>
      </c>
      <c r="H356" s="16" t="s">
        <v>2230</v>
      </c>
      <c r="I356" s="16" t="s">
        <v>2498</v>
      </c>
      <c r="J356" s="16" t="s">
        <v>518</v>
      </c>
      <c r="K356" s="16" t="s">
        <v>1611</v>
      </c>
    </row>
    <row r="357" spans="1:11" x14ac:dyDescent="0.2">
      <c r="A357" s="4">
        <v>166</v>
      </c>
      <c r="B357" s="16" t="s">
        <v>1097</v>
      </c>
      <c r="C357" s="16" t="s">
        <v>1883</v>
      </c>
      <c r="D357" s="16" t="s">
        <v>1606</v>
      </c>
      <c r="E357" s="16">
        <v>4</v>
      </c>
      <c r="F357" s="53"/>
      <c r="G357" s="16" t="s">
        <v>1726</v>
      </c>
      <c r="H357" s="16" t="s">
        <v>2499</v>
      </c>
      <c r="I357" s="16" t="s">
        <v>2500</v>
      </c>
      <c r="J357" s="16" t="s">
        <v>511</v>
      </c>
      <c r="K357" s="16" t="s">
        <v>1611</v>
      </c>
    </row>
    <row r="358" spans="1:11" x14ac:dyDescent="0.2">
      <c r="A358" s="4">
        <v>167</v>
      </c>
      <c r="B358" s="16" t="s">
        <v>1097</v>
      </c>
      <c r="C358" s="16" t="s">
        <v>1886</v>
      </c>
      <c r="D358" s="16" t="s">
        <v>1606</v>
      </c>
      <c r="E358" s="16">
        <v>5</v>
      </c>
      <c r="F358" s="53" t="s">
        <v>331</v>
      </c>
      <c r="G358" s="16" t="s">
        <v>1738</v>
      </c>
      <c r="H358" s="16" t="s">
        <v>2082</v>
      </c>
      <c r="I358" s="16" t="s">
        <v>2501</v>
      </c>
      <c r="J358" s="16" t="s">
        <v>594</v>
      </c>
      <c r="K358" s="16" t="s">
        <v>1611</v>
      </c>
    </row>
    <row r="359" spans="1:11" x14ac:dyDescent="0.2">
      <c r="A359" s="4">
        <v>168</v>
      </c>
      <c r="B359" s="16" t="s">
        <v>1097</v>
      </c>
      <c r="C359" s="16" t="s">
        <v>1888</v>
      </c>
      <c r="D359" s="16" t="s">
        <v>1606</v>
      </c>
      <c r="E359" s="16">
        <v>4</v>
      </c>
      <c r="F359" s="53"/>
      <c r="G359" s="16" t="s">
        <v>1738</v>
      </c>
      <c r="H359" s="16" t="s">
        <v>2122</v>
      </c>
      <c r="I359" s="16" t="s">
        <v>2502</v>
      </c>
      <c r="J359" s="16" t="s">
        <v>594</v>
      </c>
      <c r="K359" s="16" t="s">
        <v>1611</v>
      </c>
    </row>
    <row r="360" spans="1:11" x14ac:dyDescent="0.2">
      <c r="A360" s="4">
        <v>169</v>
      </c>
      <c r="B360" s="16" t="s">
        <v>1097</v>
      </c>
      <c r="C360" s="16" t="s">
        <v>340</v>
      </c>
      <c r="D360" s="16" t="s">
        <v>1606</v>
      </c>
      <c r="E360" s="16">
        <v>3</v>
      </c>
      <c r="F360" s="53"/>
      <c r="G360" s="16" t="s">
        <v>1848</v>
      </c>
      <c r="H360" s="16" t="s">
        <v>1687</v>
      </c>
      <c r="I360" s="16" t="s">
        <v>2503</v>
      </c>
      <c r="J360" s="16" t="s">
        <v>91</v>
      </c>
      <c r="K360" s="16" t="s">
        <v>1611</v>
      </c>
    </row>
    <row r="361" spans="1:11" x14ac:dyDescent="0.2">
      <c r="A361" s="4">
        <v>170</v>
      </c>
      <c r="B361" s="16" t="s">
        <v>1097</v>
      </c>
      <c r="C361" s="16" t="s">
        <v>344</v>
      </c>
      <c r="D361" s="16" t="s">
        <v>1606</v>
      </c>
      <c r="E361" s="16">
        <v>2</v>
      </c>
      <c r="F361" s="53"/>
      <c r="G361" s="16" t="s">
        <v>1817</v>
      </c>
      <c r="H361" s="16" t="s">
        <v>2100</v>
      </c>
      <c r="I361" s="16" t="s">
        <v>2504</v>
      </c>
      <c r="J361" s="16" t="s">
        <v>329</v>
      </c>
      <c r="K361" s="16" t="s">
        <v>1611</v>
      </c>
    </row>
    <row r="362" spans="1:11" x14ac:dyDescent="0.2">
      <c r="A362" s="4">
        <v>174</v>
      </c>
      <c r="B362" s="16" t="s">
        <v>1097</v>
      </c>
      <c r="C362" s="16" t="s">
        <v>349</v>
      </c>
      <c r="D362" s="16" t="s">
        <v>1606</v>
      </c>
      <c r="E362" s="16">
        <v>5</v>
      </c>
      <c r="F362" s="53" t="s">
        <v>705</v>
      </c>
      <c r="G362" s="16" t="s">
        <v>2025</v>
      </c>
      <c r="H362" s="16" t="s">
        <v>2482</v>
      </c>
      <c r="I362" s="16" t="s">
        <v>2505</v>
      </c>
      <c r="J362" s="16" t="s">
        <v>343</v>
      </c>
      <c r="K362" s="16" t="s">
        <v>1611</v>
      </c>
    </row>
    <row r="363" spans="1:11" x14ac:dyDescent="0.2">
      <c r="A363" s="4">
        <v>175</v>
      </c>
      <c r="B363" s="16" t="s">
        <v>1097</v>
      </c>
      <c r="C363" s="16" t="s">
        <v>350</v>
      </c>
      <c r="D363" s="16" t="s">
        <v>1606</v>
      </c>
      <c r="E363" s="16">
        <v>4</v>
      </c>
      <c r="F363" s="53"/>
      <c r="G363" s="16" t="s">
        <v>1730</v>
      </c>
      <c r="H363" s="16" t="s">
        <v>2506</v>
      </c>
      <c r="I363" s="16" t="s">
        <v>2507</v>
      </c>
      <c r="J363" s="16" t="s">
        <v>198</v>
      </c>
      <c r="K363" s="16" t="s">
        <v>1611</v>
      </c>
    </row>
    <row r="364" spans="1:11" x14ac:dyDescent="0.2">
      <c r="A364" s="4">
        <v>176</v>
      </c>
      <c r="B364" s="16" t="s">
        <v>1097</v>
      </c>
      <c r="C364" s="16" t="s">
        <v>352</v>
      </c>
      <c r="D364" s="16" t="s">
        <v>1606</v>
      </c>
      <c r="E364" s="16">
        <v>3</v>
      </c>
      <c r="F364" s="53"/>
      <c r="G364" s="16" t="s">
        <v>1768</v>
      </c>
      <c r="H364" s="16" t="s">
        <v>2279</v>
      </c>
      <c r="I364" s="16" t="s">
        <v>2508</v>
      </c>
      <c r="J364" s="16" t="s">
        <v>591</v>
      </c>
      <c r="K364" s="16" t="s">
        <v>1611</v>
      </c>
    </row>
    <row r="365" spans="1:11" x14ac:dyDescent="0.2">
      <c r="A365" s="4">
        <v>177</v>
      </c>
      <c r="B365" s="16" t="s">
        <v>1097</v>
      </c>
      <c r="C365" s="16" t="s">
        <v>354</v>
      </c>
      <c r="D365" s="16" t="s">
        <v>1606</v>
      </c>
      <c r="E365" s="16">
        <v>5</v>
      </c>
      <c r="F365" s="16" t="s">
        <v>353</v>
      </c>
      <c r="G365" s="16" t="s">
        <v>2043</v>
      </c>
      <c r="H365" s="16" t="s">
        <v>2144</v>
      </c>
      <c r="I365" s="16" t="s">
        <v>2509</v>
      </c>
      <c r="J365" s="16" t="s">
        <v>511</v>
      </c>
      <c r="K365" s="16" t="s">
        <v>1611</v>
      </c>
    </row>
    <row r="366" spans="1:11" x14ac:dyDescent="0.2">
      <c r="A366" s="4">
        <v>178</v>
      </c>
      <c r="B366" s="16" t="s">
        <v>1097</v>
      </c>
      <c r="C366" s="16" t="s">
        <v>357</v>
      </c>
      <c r="D366" s="16" t="s">
        <v>1606</v>
      </c>
      <c r="E366" s="16">
        <v>5</v>
      </c>
      <c r="F366" s="53" t="s">
        <v>365</v>
      </c>
      <c r="G366" s="16" t="s">
        <v>1768</v>
      </c>
      <c r="H366" s="16" t="s">
        <v>2202</v>
      </c>
      <c r="I366" s="16" t="s">
        <v>2510</v>
      </c>
      <c r="J366" s="16" t="s">
        <v>360</v>
      </c>
      <c r="K366" s="16" t="s">
        <v>1611</v>
      </c>
    </row>
    <row r="367" spans="1:11" x14ac:dyDescent="0.2">
      <c r="A367" s="4">
        <v>179</v>
      </c>
      <c r="B367" s="16" t="s">
        <v>1097</v>
      </c>
      <c r="C367" s="16" t="s">
        <v>361</v>
      </c>
      <c r="D367" s="16" t="s">
        <v>1606</v>
      </c>
      <c r="E367" s="16">
        <v>4</v>
      </c>
      <c r="F367" s="53"/>
      <c r="G367" s="16" t="s">
        <v>1629</v>
      </c>
      <c r="H367" s="16" t="s">
        <v>2225</v>
      </c>
      <c r="I367" s="16" t="s">
        <v>2511</v>
      </c>
      <c r="J367" s="16" t="s">
        <v>154</v>
      </c>
      <c r="K367" s="16" t="s">
        <v>1611</v>
      </c>
    </row>
    <row r="368" spans="1:11" x14ac:dyDescent="0.2">
      <c r="A368" s="4">
        <v>180</v>
      </c>
      <c r="B368" s="16" t="s">
        <v>1097</v>
      </c>
      <c r="C368" s="16" t="s">
        <v>364</v>
      </c>
      <c r="D368" s="16" t="s">
        <v>1606</v>
      </c>
      <c r="E368" s="16">
        <v>3</v>
      </c>
      <c r="F368" s="53"/>
      <c r="G368" s="16" t="s">
        <v>1902</v>
      </c>
      <c r="H368" s="16" t="s">
        <v>2193</v>
      </c>
      <c r="I368" s="16" t="s">
        <v>2512</v>
      </c>
      <c r="J368" s="16" t="s">
        <v>594</v>
      </c>
      <c r="K368" s="16" t="s">
        <v>1611</v>
      </c>
    </row>
    <row r="369" spans="1:11" x14ac:dyDescent="0.2">
      <c r="A369" s="4">
        <v>181</v>
      </c>
      <c r="B369" s="16" t="s">
        <v>1097</v>
      </c>
      <c r="C369" s="16" t="s">
        <v>368</v>
      </c>
      <c r="D369" s="16" t="s">
        <v>1606</v>
      </c>
      <c r="E369" s="16">
        <v>2</v>
      </c>
      <c r="F369" s="53"/>
      <c r="G369" s="16" t="s">
        <v>1727</v>
      </c>
      <c r="H369" s="16" t="s">
        <v>1919</v>
      </c>
      <c r="I369" s="16" t="s">
        <v>2513</v>
      </c>
      <c r="J369" s="16" t="s">
        <v>91</v>
      </c>
      <c r="K369" s="16" t="s">
        <v>1611</v>
      </c>
    </row>
    <row r="370" spans="1:11" x14ac:dyDescent="0.2">
      <c r="A370" s="4">
        <v>182</v>
      </c>
      <c r="B370" s="16" t="s">
        <v>1097</v>
      </c>
      <c r="C370" s="16" t="s">
        <v>371</v>
      </c>
      <c r="D370" s="16" t="s">
        <v>1606</v>
      </c>
      <c r="E370" s="16">
        <v>1</v>
      </c>
      <c r="F370" s="53"/>
      <c r="G370" s="16" t="s">
        <v>1629</v>
      </c>
      <c r="H370" s="16" t="s">
        <v>2514</v>
      </c>
      <c r="I370" s="16" t="s">
        <v>2515</v>
      </c>
      <c r="J370" s="16" t="s">
        <v>568</v>
      </c>
      <c r="K370" s="16" t="s">
        <v>1611</v>
      </c>
    </row>
    <row r="371" spans="1:11" x14ac:dyDescent="0.2">
      <c r="A371" s="4">
        <v>193</v>
      </c>
      <c r="B371" s="16" t="s">
        <v>1097</v>
      </c>
      <c r="C371" s="16" t="s">
        <v>1922</v>
      </c>
      <c r="D371" s="16" t="s">
        <v>1606</v>
      </c>
      <c r="E371" s="16">
        <v>6</v>
      </c>
      <c r="F371" s="53" t="s">
        <v>1923</v>
      </c>
      <c r="G371" s="16" t="s">
        <v>1807</v>
      </c>
      <c r="H371" s="16" t="s">
        <v>1683</v>
      </c>
      <c r="I371" s="16" t="s">
        <v>2516</v>
      </c>
      <c r="J371" s="16" t="s">
        <v>490</v>
      </c>
      <c r="K371" s="16" t="s">
        <v>1611</v>
      </c>
    </row>
    <row r="372" spans="1:11" x14ac:dyDescent="0.2">
      <c r="A372" s="4">
        <v>194</v>
      </c>
      <c r="B372" s="16" t="s">
        <v>1097</v>
      </c>
      <c r="C372" s="16" t="s">
        <v>1925</v>
      </c>
      <c r="D372" s="16" t="s">
        <v>1606</v>
      </c>
      <c r="E372" s="16">
        <v>5</v>
      </c>
      <c r="F372" s="53"/>
      <c r="G372" s="16" t="s">
        <v>2027</v>
      </c>
      <c r="H372" s="16" t="s">
        <v>2144</v>
      </c>
      <c r="I372" s="16" t="s">
        <v>2517</v>
      </c>
      <c r="J372" s="16" t="s">
        <v>511</v>
      </c>
      <c r="K372" s="16" t="s">
        <v>1611</v>
      </c>
    </row>
    <row r="373" spans="1:11" x14ac:dyDescent="0.2">
      <c r="A373" s="4">
        <v>195</v>
      </c>
      <c r="B373" s="16" t="s">
        <v>1097</v>
      </c>
      <c r="C373" s="16" t="s">
        <v>1927</v>
      </c>
      <c r="D373" s="16" t="s">
        <v>1606</v>
      </c>
      <c r="E373" s="16">
        <v>4</v>
      </c>
      <c r="F373" s="53"/>
      <c r="G373" s="16" t="s">
        <v>1985</v>
      </c>
      <c r="H373" s="16" t="s">
        <v>2122</v>
      </c>
      <c r="I373" s="16" t="s">
        <v>2518</v>
      </c>
      <c r="J373" s="16" t="s">
        <v>594</v>
      </c>
      <c r="K373" s="16" t="s">
        <v>1611</v>
      </c>
    </row>
    <row r="374" spans="1:11" x14ac:dyDescent="0.2">
      <c r="A374" s="4">
        <v>196</v>
      </c>
      <c r="B374" s="16" t="s">
        <v>1097</v>
      </c>
      <c r="C374" s="16" t="s">
        <v>1931</v>
      </c>
      <c r="D374" s="16" t="s">
        <v>1606</v>
      </c>
      <c r="E374" s="16">
        <v>3</v>
      </c>
      <c r="F374" s="53"/>
      <c r="G374" s="16" t="s">
        <v>1618</v>
      </c>
      <c r="H374" s="16" t="s">
        <v>2122</v>
      </c>
      <c r="I374" s="16" t="s">
        <v>2519</v>
      </c>
      <c r="J374" s="16" t="s">
        <v>594</v>
      </c>
      <c r="K374" s="16" t="s">
        <v>1611</v>
      </c>
    </row>
    <row r="375" spans="1:11" x14ac:dyDescent="0.2">
      <c r="A375" s="4">
        <v>197</v>
      </c>
      <c r="B375" s="16" t="s">
        <v>1097</v>
      </c>
      <c r="C375" s="16" t="s">
        <v>1935</v>
      </c>
      <c r="D375" s="16" t="s">
        <v>1606</v>
      </c>
      <c r="E375" s="16">
        <v>2</v>
      </c>
      <c r="F375" s="53"/>
      <c r="G375" s="16" t="s">
        <v>2039</v>
      </c>
      <c r="H375" s="16" t="s">
        <v>2034</v>
      </c>
      <c r="I375" s="16" t="s">
        <v>2520</v>
      </c>
      <c r="J375" s="16" t="s">
        <v>320</v>
      </c>
      <c r="K375" s="16" t="s">
        <v>1611</v>
      </c>
    </row>
    <row r="376" spans="1:11" x14ac:dyDescent="0.2">
      <c r="A376" s="4">
        <v>198</v>
      </c>
      <c r="B376" s="16" t="s">
        <v>1097</v>
      </c>
      <c r="C376" s="16" t="s">
        <v>1938</v>
      </c>
      <c r="D376" s="16" t="s">
        <v>1606</v>
      </c>
      <c r="E376" s="16">
        <v>1</v>
      </c>
      <c r="F376" s="53"/>
      <c r="G376" s="16" t="s">
        <v>1802</v>
      </c>
      <c r="H376" s="16" t="s">
        <v>2506</v>
      </c>
      <c r="I376" s="16" t="s">
        <v>2521</v>
      </c>
      <c r="J376" s="16" t="s">
        <v>198</v>
      </c>
      <c r="K376" s="16" t="s">
        <v>1611</v>
      </c>
    </row>
    <row r="377" spans="1:11" x14ac:dyDescent="0.2">
      <c r="A377" s="4">
        <v>199</v>
      </c>
      <c r="B377" s="16" t="s">
        <v>1097</v>
      </c>
      <c r="C377" s="16" t="s">
        <v>1940</v>
      </c>
      <c r="D377" s="16" t="s">
        <v>1606</v>
      </c>
      <c r="E377" s="16">
        <v>6</v>
      </c>
      <c r="F377" s="53" t="s">
        <v>1941</v>
      </c>
      <c r="G377" s="16" t="s">
        <v>2025</v>
      </c>
      <c r="H377" s="16" t="s">
        <v>2197</v>
      </c>
      <c r="I377" s="16" t="s">
        <v>2522</v>
      </c>
      <c r="J377" s="16" t="s">
        <v>16</v>
      </c>
      <c r="K377" s="16" t="s">
        <v>1611</v>
      </c>
    </row>
    <row r="378" spans="1:11" x14ac:dyDescent="0.2">
      <c r="A378" s="4">
        <v>200</v>
      </c>
      <c r="B378" s="16" t="s">
        <v>1097</v>
      </c>
      <c r="C378" s="16" t="s">
        <v>1944</v>
      </c>
      <c r="D378" s="16" t="s">
        <v>1606</v>
      </c>
      <c r="E378" s="16">
        <v>5</v>
      </c>
      <c r="F378" s="53"/>
      <c r="G378" s="16" t="s">
        <v>1729</v>
      </c>
      <c r="H378" s="16" t="s">
        <v>2037</v>
      </c>
      <c r="I378" s="16" t="s">
        <v>2523</v>
      </c>
      <c r="J378" s="16" t="s">
        <v>21</v>
      </c>
      <c r="K378" s="16" t="s">
        <v>1611</v>
      </c>
    </row>
    <row r="379" spans="1:11" x14ac:dyDescent="0.2">
      <c r="A379" s="4">
        <v>201</v>
      </c>
      <c r="B379" s="16" t="s">
        <v>1097</v>
      </c>
      <c r="C379" s="16" t="s">
        <v>1948</v>
      </c>
      <c r="D379" s="16" t="s">
        <v>1606</v>
      </c>
      <c r="E379" s="16">
        <v>5</v>
      </c>
      <c r="F379" s="53" t="s">
        <v>1954</v>
      </c>
      <c r="G379" s="16" t="s">
        <v>1745</v>
      </c>
      <c r="H379" s="16" t="s">
        <v>1629</v>
      </c>
      <c r="I379" s="16" t="s">
        <v>2524</v>
      </c>
      <c r="J379" s="16" t="s">
        <v>26</v>
      </c>
      <c r="K379" s="16" t="s">
        <v>1611</v>
      </c>
    </row>
    <row r="380" spans="1:11" x14ac:dyDescent="0.2">
      <c r="A380" s="4">
        <v>202</v>
      </c>
      <c r="B380" s="16" t="s">
        <v>1097</v>
      </c>
      <c r="C380" s="16" t="s">
        <v>1953</v>
      </c>
      <c r="D380" s="16" t="s">
        <v>1606</v>
      </c>
      <c r="E380" s="16">
        <v>4</v>
      </c>
      <c r="F380" s="53"/>
      <c r="G380" s="16" t="s">
        <v>1745</v>
      </c>
      <c r="H380" s="16" t="s">
        <v>2525</v>
      </c>
      <c r="I380" s="16" t="s">
        <v>2526</v>
      </c>
      <c r="J380" s="16" t="s">
        <v>276</v>
      </c>
      <c r="K380" s="16" t="s">
        <v>1611</v>
      </c>
    </row>
    <row r="381" spans="1:11" x14ac:dyDescent="0.2">
      <c r="A381" s="4">
        <v>203</v>
      </c>
      <c r="B381" s="16" t="s">
        <v>1097</v>
      </c>
      <c r="C381" s="16" t="s">
        <v>1956</v>
      </c>
      <c r="D381" s="16" t="s">
        <v>1606</v>
      </c>
      <c r="E381" s="16">
        <v>3</v>
      </c>
      <c r="F381" s="53"/>
      <c r="G381" s="16" t="s">
        <v>1727</v>
      </c>
      <c r="H381" s="16" t="s">
        <v>2107</v>
      </c>
      <c r="I381" s="16" t="s">
        <v>2527</v>
      </c>
      <c r="J381" s="16" t="s">
        <v>59</v>
      </c>
      <c r="K381" s="16" t="s">
        <v>1611</v>
      </c>
    </row>
    <row r="382" spans="1:11" x14ac:dyDescent="0.2">
      <c r="A382" s="4">
        <v>204</v>
      </c>
      <c r="B382" s="16" t="s">
        <v>1097</v>
      </c>
      <c r="C382" s="16" t="s">
        <v>1959</v>
      </c>
      <c r="D382" s="16" t="s">
        <v>1606</v>
      </c>
      <c r="E382" s="16">
        <v>2</v>
      </c>
      <c r="F382" s="53"/>
      <c r="G382" s="16" t="s">
        <v>1777</v>
      </c>
      <c r="H382" s="16" t="s">
        <v>1771</v>
      </c>
      <c r="I382" s="16" t="s">
        <v>2528</v>
      </c>
      <c r="J382" s="16" t="s">
        <v>26</v>
      </c>
      <c r="K382" s="16" t="s">
        <v>1611</v>
      </c>
    </row>
    <row r="383" spans="1:11" x14ac:dyDescent="0.2">
      <c r="A383" s="4">
        <v>205</v>
      </c>
      <c r="B383" s="16" t="s">
        <v>1097</v>
      </c>
      <c r="C383" s="16" t="s">
        <v>1962</v>
      </c>
      <c r="D383" s="16" t="s">
        <v>1606</v>
      </c>
      <c r="E383" s="16">
        <v>1</v>
      </c>
      <c r="F383" s="53"/>
      <c r="G383" s="16" t="s">
        <v>1725</v>
      </c>
      <c r="H383" s="16" t="s">
        <v>2122</v>
      </c>
      <c r="I383" s="16" t="s">
        <v>2529</v>
      </c>
      <c r="J383" s="16" t="s">
        <v>594</v>
      </c>
      <c r="K383" s="16" t="s">
        <v>1611</v>
      </c>
    </row>
    <row r="384" spans="1:11" x14ac:dyDescent="0.2">
      <c r="A384" s="4">
        <v>206</v>
      </c>
      <c r="B384" s="16" t="s">
        <v>1097</v>
      </c>
      <c r="C384" s="16" t="s">
        <v>1965</v>
      </c>
      <c r="D384" s="16" t="s">
        <v>1606</v>
      </c>
      <c r="E384" s="16">
        <v>6</v>
      </c>
      <c r="F384" s="53" t="s">
        <v>1966</v>
      </c>
      <c r="G384" s="16" t="s">
        <v>2025</v>
      </c>
      <c r="H384" s="16" t="s">
        <v>2193</v>
      </c>
      <c r="I384" s="16" t="s">
        <v>2530</v>
      </c>
      <c r="J384" s="16" t="s">
        <v>594</v>
      </c>
      <c r="K384" s="16" t="s">
        <v>1611</v>
      </c>
    </row>
    <row r="385" spans="1:11" x14ac:dyDescent="0.2">
      <c r="A385" s="4">
        <v>207</v>
      </c>
      <c r="B385" s="16" t="s">
        <v>1097</v>
      </c>
      <c r="C385" s="16" t="s">
        <v>1969</v>
      </c>
      <c r="D385" s="16" t="s">
        <v>1606</v>
      </c>
      <c r="E385" s="16">
        <v>5</v>
      </c>
      <c r="F385" s="53"/>
      <c r="G385" s="16" t="s">
        <v>1778</v>
      </c>
      <c r="H385" s="16" t="s">
        <v>2037</v>
      </c>
      <c r="I385" s="16" t="s">
        <v>2531</v>
      </c>
      <c r="J385" s="16" t="s">
        <v>21</v>
      </c>
      <c r="K385" s="16" t="s">
        <v>1611</v>
      </c>
    </row>
    <row r="386" spans="1:11" x14ac:dyDescent="0.2">
      <c r="A386" s="4">
        <v>208</v>
      </c>
      <c r="B386" s="16" t="s">
        <v>1097</v>
      </c>
      <c r="C386" s="16" t="s">
        <v>1971</v>
      </c>
      <c r="D386" s="16" t="s">
        <v>1606</v>
      </c>
      <c r="E386" s="16">
        <v>4</v>
      </c>
      <c r="F386" s="53"/>
      <c r="G386" s="16" t="s">
        <v>1619</v>
      </c>
      <c r="H386" s="16" t="s">
        <v>2279</v>
      </c>
      <c r="I386" s="16" t="s">
        <v>2532</v>
      </c>
      <c r="J386" s="16" t="s">
        <v>591</v>
      </c>
      <c r="K386" s="16" t="s">
        <v>1611</v>
      </c>
    </row>
    <row r="387" spans="1:11" x14ac:dyDescent="0.2">
      <c r="A387" s="4">
        <v>209</v>
      </c>
      <c r="B387" s="16" t="s">
        <v>1097</v>
      </c>
      <c r="C387" s="16" t="s">
        <v>1974</v>
      </c>
      <c r="D387" s="16" t="s">
        <v>1606</v>
      </c>
      <c r="E387" s="16">
        <v>3</v>
      </c>
      <c r="F387" s="53"/>
      <c r="G387" s="16" t="s">
        <v>1666</v>
      </c>
      <c r="H387" s="16" t="s">
        <v>2197</v>
      </c>
      <c r="I387" s="16" t="s">
        <v>2533</v>
      </c>
      <c r="J387" s="16" t="s">
        <v>16</v>
      </c>
      <c r="K387" s="16" t="s">
        <v>1611</v>
      </c>
    </row>
    <row r="388" spans="1:11" x14ac:dyDescent="0.2">
      <c r="A388" s="4">
        <v>210</v>
      </c>
      <c r="B388" s="16" t="s">
        <v>1097</v>
      </c>
      <c r="C388" s="16" t="s">
        <v>1978</v>
      </c>
      <c r="D388" s="16" t="s">
        <v>1606</v>
      </c>
      <c r="E388" s="16">
        <v>2</v>
      </c>
      <c r="F388" s="53"/>
      <c r="G388" s="16" t="s">
        <v>1652</v>
      </c>
      <c r="H388" s="16" t="s">
        <v>2534</v>
      </c>
      <c r="I388" s="16" t="s">
        <v>2535</v>
      </c>
      <c r="J388" s="16" t="s">
        <v>324</v>
      </c>
      <c r="K388" s="16" t="s">
        <v>1611</v>
      </c>
    </row>
    <row r="389" spans="1:11" x14ac:dyDescent="0.2">
      <c r="A389" s="4">
        <v>211</v>
      </c>
      <c r="B389" s="16" t="s">
        <v>1097</v>
      </c>
      <c r="C389" s="16" t="s">
        <v>1981</v>
      </c>
      <c r="D389" s="16" t="s">
        <v>1606</v>
      </c>
      <c r="E389" s="16">
        <v>1</v>
      </c>
      <c r="F389" s="53"/>
      <c r="G389" s="16" t="s">
        <v>1661</v>
      </c>
      <c r="H389" s="16" t="s">
        <v>2127</v>
      </c>
      <c r="I389" s="16" t="s">
        <v>2536</v>
      </c>
      <c r="J389" s="16" t="s">
        <v>10</v>
      </c>
      <c r="K389" s="16" t="s">
        <v>1611</v>
      </c>
    </row>
    <row r="390" spans="1:11" x14ac:dyDescent="0.2">
      <c r="A390" s="4"/>
    </row>
    <row r="391" spans="1:11" x14ac:dyDescent="0.2">
      <c r="A391" s="4">
        <v>14</v>
      </c>
      <c r="B391" s="16" t="s">
        <v>1186</v>
      </c>
      <c r="C391" s="16" t="s">
        <v>60</v>
      </c>
      <c r="D391" s="16" t="s">
        <v>1606</v>
      </c>
      <c r="E391" s="16">
        <v>6</v>
      </c>
      <c r="F391" s="53" t="s">
        <v>61</v>
      </c>
      <c r="G391" s="16" t="s">
        <v>1830</v>
      </c>
      <c r="H391" s="16" t="s">
        <v>2537</v>
      </c>
      <c r="I391" s="16" t="s">
        <v>2538</v>
      </c>
      <c r="J391" s="16" t="s">
        <v>36</v>
      </c>
      <c r="K391" s="16" t="s">
        <v>1611</v>
      </c>
    </row>
    <row r="392" spans="1:11" x14ac:dyDescent="0.2">
      <c r="A392" s="4">
        <v>15</v>
      </c>
      <c r="B392" s="16" t="s">
        <v>1186</v>
      </c>
      <c r="C392" s="16" t="s">
        <v>66</v>
      </c>
      <c r="D392" s="16" t="s">
        <v>1606</v>
      </c>
      <c r="E392" s="16">
        <v>5</v>
      </c>
      <c r="F392" s="53"/>
      <c r="G392" s="16" t="s">
        <v>2249</v>
      </c>
      <c r="H392" s="16" t="s">
        <v>2181</v>
      </c>
      <c r="I392" s="16" t="s">
        <v>2539</v>
      </c>
      <c r="J392" s="16" t="s">
        <v>45</v>
      </c>
      <c r="K392" s="16" t="s">
        <v>1611</v>
      </c>
    </row>
    <row r="393" spans="1:11" x14ac:dyDescent="0.2">
      <c r="A393" s="4">
        <v>16</v>
      </c>
      <c r="B393" s="16" t="s">
        <v>1186</v>
      </c>
      <c r="C393" s="16" t="s">
        <v>72</v>
      </c>
      <c r="D393" s="16" t="s">
        <v>1606</v>
      </c>
      <c r="E393" s="16">
        <v>4</v>
      </c>
      <c r="F393" s="53"/>
      <c r="G393" s="16" t="s">
        <v>1713</v>
      </c>
      <c r="H393" s="16" t="s">
        <v>1809</v>
      </c>
      <c r="I393" s="16" t="s">
        <v>2540</v>
      </c>
      <c r="J393" s="16" t="s">
        <v>222</v>
      </c>
      <c r="K393" s="16" t="s">
        <v>1611</v>
      </c>
    </row>
    <row r="394" spans="1:11" x14ac:dyDescent="0.2">
      <c r="A394" s="4">
        <v>17</v>
      </c>
      <c r="B394" s="16" t="s">
        <v>1186</v>
      </c>
      <c r="C394" s="16" t="s">
        <v>77</v>
      </c>
      <c r="D394" s="16" t="s">
        <v>1606</v>
      </c>
      <c r="E394" s="16">
        <v>3</v>
      </c>
      <c r="F394" s="53"/>
      <c r="G394" s="16" t="s">
        <v>1621</v>
      </c>
      <c r="H394" s="16" t="s">
        <v>2132</v>
      </c>
      <c r="I394" s="16" t="s">
        <v>2541</v>
      </c>
      <c r="J394" s="16" t="s">
        <v>222</v>
      </c>
      <c r="K394" s="16" t="s">
        <v>1611</v>
      </c>
    </row>
    <row r="395" spans="1:11" x14ac:dyDescent="0.2">
      <c r="A395" s="4">
        <v>18</v>
      </c>
      <c r="B395" s="16" t="s">
        <v>1186</v>
      </c>
      <c r="C395" s="16" t="s">
        <v>81</v>
      </c>
      <c r="D395" s="16" t="s">
        <v>1606</v>
      </c>
      <c r="E395" s="16">
        <v>2</v>
      </c>
      <c r="F395" s="53"/>
      <c r="G395" s="16" t="s">
        <v>1784</v>
      </c>
      <c r="H395" s="16" t="s">
        <v>2065</v>
      </c>
      <c r="I395" s="16" t="s">
        <v>2542</v>
      </c>
      <c r="J395" s="16" t="s">
        <v>459</v>
      </c>
      <c r="K395" s="16" t="s">
        <v>1611</v>
      </c>
    </row>
    <row r="396" spans="1:11" x14ac:dyDescent="0.2">
      <c r="A396" s="4">
        <v>19</v>
      </c>
      <c r="B396" s="16" t="s">
        <v>1186</v>
      </c>
      <c r="C396" s="16" t="s">
        <v>85</v>
      </c>
      <c r="D396" s="16" t="s">
        <v>1606</v>
      </c>
      <c r="E396" s="16">
        <v>1</v>
      </c>
      <c r="F396" s="53"/>
      <c r="G396" s="16" t="s">
        <v>1679</v>
      </c>
      <c r="H396" s="16" t="s">
        <v>2135</v>
      </c>
      <c r="I396" s="16" t="s">
        <v>2543</v>
      </c>
      <c r="J396" s="16" t="s">
        <v>36</v>
      </c>
      <c r="K396" s="16" t="s">
        <v>1611</v>
      </c>
    </row>
    <row r="397" spans="1:11" x14ac:dyDescent="0.2">
      <c r="A397" s="4">
        <v>20</v>
      </c>
      <c r="B397" s="16" t="s">
        <v>1186</v>
      </c>
      <c r="C397" s="16" t="s">
        <v>88</v>
      </c>
      <c r="D397" s="16" t="s">
        <v>1606</v>
      </c>
      <c r="E397" s="16">
        <v>4</v>
      </c>
      <c r="F397" s="53" t="s">
        <v>97</v>
      </c>
      <c r="G397" s="16" t="s">
        <v>2247</v>
      </c>
      <c r="H397" s="16" t="s">
        <v>2256</v>
      </c>
      <c r="I397" s="16" t="s">
        <v>2544</v>
      </c>
      <c r="J397" s="16" t="s">
        <v>276</v>
      </c>
      <c r="K397" s="16" t="s">
        <v>1611</v>
      </c>
    </row>
    <row r="398" spans="1:11" x14ac:dyDescent="0.2">
      <c r="A398" s="4">
        <v>21</v>
      </c>
      <c r="B398" s="16" t="s">
        <v>1186</v>
      </c>
      <c r="C398" s="16" t="s">
        <v>93</v>
      </c>
      <c r="D398" s="16" t="s">
        <v>1606</v>
      </c>
      <c r="E398" s="16">
        <v>3</v>
      </c>
      <c r="F398" s="53"/>
      <c r="G398" s="16" t="s">
        <v>1799</v>
      </c>
      <c r="H398" s="16" t="s">
        <v>1919</v>
      </c>
      <c r="I398" s="16" t="s">
        <v>2545</v>
      </c>
      <c r="J398" s="16" t="s">
        <v>16</v>
      </c>
      <c r="K398" s="16" t="s">
        <v>1611</v>
      </c>
    </row>
    <row r="399" spans="1:11" x14ac:dyDescent="0.2">
      <c r="A399" s="4">
        <v>22</v>
      </c>
      <c r="B399" s="16" t="s">
        <v>1186</v>
      </c>
      <c r="C399" s="16" t="s">
        <v>96</v>
      </c>
      <c r="D399" s="16" t="s">
        <v>1606</v>
      </c>
      <c r="E399" s="16">
        <v>2</v>
      </c>
      <c r="F399" s="53"/>
      <c r="G399" s="16" t="s">
        <v>1704</v>
      </c>
      <c r="H399" s="16" t="s">
        <v>2310</v>
      </c>
      <c r="I399" s="16" t="s">
        <v>2546</v>
      </c>
      <c r="J399" s="16" t="s">
        <v>586</v>
      </c>
      <c r="K399" s="16" t="s">
        <v>1611</v>
      </c>
    </row>
    <row r="400" spans="1:11" x14ac:dyDescent="0.2">
      <c r="A400" s="4">
        <v>68</v>
      </c>
      <c r="B400" s="16" t="s">
        <v>1186</v>
      </c>
      <c r="C400" s="16" t="s">
        <v>1750</v>
      </c>
      <c r="D400" s="16" t="s">
        <v>1606</v>
      </c>
      <c r="E400" s="16">
        <v>4</v>
      </c>
      <c r="F400" s="53" t="s">
        <v>175</v>
      </c>
      <c r="G400" s="16" t="s">
        <v>1809</v>
      </c>
      <c r="H400" s="16" t="s">
        <v>2499</v>
      </c>
      <c r="I400" s="16" t="s">
        <v>2547</v>
      </c>
      <c r="J400" s="16" t="s">
        <v>568</v>
      </c>
      <c r="K400" s="16" t="s">
        <v>1611</v>
      </c>
    </row>
    <row r="401" spans="1:11" x14ac:dyDescent="0.2">
      <c r="A401" s="4">
        <v>69</v>
      </c>
      <c r="B401" s="16" t="s">
        <v>1186</v>
      </c>
      <c r="C401" s="16" t="s">
        <v>179</v>
      </c>
      <c r="D401" s="16" t="s">
        <v>1606</v>
      </c>
      <c r="E401" s="16">
        <v>3</v>
      </c>
      <c r="F401" s="53"/>
      <c r="G401" s="16" t="s">
        <v>1704</v>
      </c>
      <c r="H401" s="16" t="s">
        <v>2122</v>
      </c>
      <c r="I401" s="16" t="s">
        <v>2548</v>
      </c>
      <c r="J401" s="16" t="s">
        <v>591</v>
      </c>
      <c r="K401" s="16" t="s">
        <v>1611</v>
      </c>
    </row>
    <row r="402" spans="1:11" x14ac:dyDescent="0.2">
      <c r="A402" s="4">
        <v>70</v>
      </c>
      <c r="B402" s="16" t="s">
        <v>1186</v>
      </c>
      <c r="C402" s="16" t="s">
        <v>181</v>
      </c>
      <c r="D402" s="16" t="s">
        <v>1606</v>
      </c>
      <c r="E402" s="16">
        <v>2</v>
      </c>
      <c r="F402" s="53"/>
      <c r="G402" s="16" t="s">
        <v>1729</v>
      </c>
      <c r="H402" s="16" t="s">
        <v>2193</v>
      </c>
      <c r="I402" s="16" t="s">
        <v>2549</v>
      </c>
      <c r="J402" s="16" t="s">
        <v>320</v>
      </c>
      <c r="K402" s="16" t="s">
        <v>1611</v>
      </c>
    </row>
    <row r="403" spans="1:11" x14ac:dyDescent="0.2">
      <c r="A403" s="4">
        <v>71</v>
      </c>
      <c r="B403" s="16" t="s">
        <v>1186</v>
      </c>
      <c r="C403" s="16" t="s">
        <v>182</v>
      </c>
      <c r="D403" s="16" t="s">
        <v>1606</v>
      </c>
      <c r="E403" s="16">
        <v>1</v>
      </c>
      <c r="F403" s="53"/>
      <c r="G403" s="16" t="s">
        <v>1814</v>
      </c>
      <c r="H403" s="16" t="s">
        <v>1767</v>
      </c>
      <c r="I403" s="16" t="s">
        <v>2550</v>
      </c>
      <c r="J403" s="16" t="s">
        <v>568</v>
      </c>
      <c r="K403" s="16" t="s">
        <v>1611</v>
      </c>
    </row>
    <row r="404" spans="1:11" x14ac:dyDescent="0.2">
      <c r="A404" s="4">
        <v>90</v>
      </c>
      <c r="B404" s="16" t="s">
        <v>1186</v>
      </c>
      <c r="C404" s="16" t="s">
        <v>193</v>
      </c>
      <c r="D404" s="16" t="s">
        <v>1606</v>
      </c>
      <c r="E404" s="16">
        <v>6</v>
      </c>
      <c r="F404" s="53" t="s">
        <v>453</v>
      </c>
      <c r="G404" s="16" t="s">
        <v>1804</v>
      </c>
      <c r="H404" s="16" t="s">
        <v>2551</v>
      </c>
      <c r="I404" s="16" t="s">
        <v>2552</v>
      </c>
      <c r="J404" s="16" t="s">
        <v>518</v>
      </c>
      <c r="K404" s="16" t="s">
        <v>1611</v>
      </c>
    </row>
    <row r="405" spans="1:11" x14ac:dyDescent="0.2">
      <c r="A405" s="4">
        <v>91</v>
      </c>
      <c r="B405" s="16" t="s">
        <v>1186</v>
      </c>
      <c r="C405" s="16" t="s">
        <v>194</v>
      </c>
      <c r="D405" s="16" t="s">
        <v>1606</v>
      </c>
      <c r="E405" s="16">
        <v>5</v>
      </c>
      <c r="F405" s="53"/>
      <c r="G405" s="16" t="s">
        <v>1893</v>
      </c>
      <c r="H405" s="16" t="s">
        <v>1629</v>
      </c>
      <c r="I405" s="16" t="s">
        <v>2553</v>
      </c>
      <c r="J405" s="16" t="s">
        <v>91</v>
      </c>
      <c r="K405" s="16" t="s">
        <v>1611</v>
      </c>
    </row>
    <row r="406" spans="1:11" x14ac:dyDescent="0.2">
      <c r="A406" s="4">
        <v>92</v>
      </c>
      <c r="B406" s="16" t="s">
        <v>1186</v>
      </c>
      <c r="C406" s="16" t="s">
        <v>195</v>
      </c>
      <c r="D406" s="16" t="s">
        <v>1606</v>
      </c>
      <c r="E406" s="16">
        <v>4</v>
      </c>
      <c r="F406" s="53"/>
      <c r="G406" s="16" t="s">
        <v>1778</v>
      </c>
      <c r="H406" s="16" t="s">
        <v>1916</v>
      </c>
      <c r="I406" s="16" t="s">
        <v>2554</v>
      </c>
      <c r="J406" s="16" t="s">
        <v>681</v>
      </c>
      <c r="K406" s="16" t="s">
        <v>1611</v>
      </c>
    </row>
    <row r="407" spans="1:11" x14ac:dyDescent="0.2">
      <c r="A407" s="4">
        <v>93</v>
      </c>
      <c r="B407" s="16" t="s">
        <v>1186</v>
      </c>
      <c r="C407" s="16" t="s">
        <v>199</v>
      </c>
      <c r="D407" s="16" t="s">
        <v>1606</v>
      </c>
      <c r="E407" s="16">
        <v>3</v>
      </c>
      <c r="F407" s="53"/>
      <c r="G407" s="16" t="s">
        <v>1699</v>
      </c>
      <c r="H407" s="16" t="s">
        <v>1745</v>
      </c>
      <c r="I407" s="16" t="s">
        <v>2555</v>
      </c>
      <c r="J407" s="16" t="s">
        <v>59</v>
      </c>
      <c r="K407" s="16" t="s">
        <v>1611</v>
      </c>
    </row>
    <row r="408" spans="1:11" x14ac:dyDescent="0.2">
      <c r="A408" s="4">
        <v>94</v>
      </c>
      <c r="B408" s="16" t="s">
        <v>1186</v>
      </c>
      <c r="C408" s="16" t="s">
        <v>203</v>
      </c>
      <c r="D408" s="16" t="s">
        <v>1606</v>
      </c>
      <c r="E408" s="16">
        <v>2</v>
      </c>
      <c r="F408" s="53"/>
      <c r="G408" s="16" t="s">
        <v>2027</v>
      </c>
      <c r="H408" s="16" t="s">
        <v>2169</v>
      </c>
      <c r="I408" s="16" t="s">
        <v>2556</v>
      </c>
      <c r="J408" s="16" t="s">
        <v>360</v>
      </c>
      <c r="K408" s="16" t="s">
        <v>1611</v>
      </c>
    </row>
    <row r="409" spans="1:11" x14ac:dyDescent="0.2">
      <c r="A409" s="4">
        <v>95</v>
      </c>
      <c r="B409" s="16" t="s">
        <v>1186</v>
      </c>
      <c r="C409" s="16" t="s">
        <v>208</v>
      </c>
      <c r="D409" s="16" t="s">
        <v>1606</v>
      </c>
      <c r="E409" s="16">
        <v>1</v>
      </c>
      <c r="F409" s="53"/>
      <c r="G409" s="16" t="s">
        <v>1799</v>
      </c>
      <c r="H409" s="16" t="s">
        <v>2312</v>
      </c>
      <c r="I409" s="16" t="s">
        <v>2557</v>
      </c>
      <c r="J409" s="16" t="s">
        <v>591</v>
      </c>
      <c r="K409" s="16" t="s">
        <v>1611</v>
      </c>
    </row>
    <row r="410" spans="1:11" x14ac:dyDescent="0.2">
      <c r="A410" s="4">
        <v>156</v>
      </c>
      <c r="B410" s="16" t="s">
        <v>1186</v>
      </c>
      <c r="C410" s="16" t="s">
        <v>1855</v>
      </c>
      <c r="D410" s="16" t="s">
        <v>1606</v>
      </c>
      <c r="E410" s="16">
        <v>5</v>
      </c>
      <c r="F410" s="53" t="s">
        <v>1853</v>
      </c>
      <c r="G410" s="16" t="s">
        <v>1621</v>
      </c>
      <c r="H410" s="16" t="s">
        <v>2122</v>
      </c>
      <c r="I410" s="16" t="s">
        <v>2558</v>
      </c>
      <c r="J410" s="16" t="s">
        <v>591</v>
      </c>
      <c r="K410" s="16" t="s">
        <v>1611</v>
      </c>
    </row>
    <row r="411" spans="1:11" x14ac:dyDescent="0.2">
      <c r="A411" s="4">
        <v>157</v>
      </c>
      <c r="B411" s="16" t="s">
        <v>1186</v>
      </c>
      <c r="C411" s="16" t="s">
        <v>1858</v>
      </c>
      <c r="D411" s="16" t="s">
        <v>1606</v>
      </c>
      <c r="E411" s="16">
        <v>4</v>
      </c>
      <c r="F411" s="53"/>
      <c r="G411" s="16" t="s">
        <v>1663</v>
      </c>
      <c r="H411" s="16" t="s">
        <v>1762</v>
      </c>
      <c r="I411" s="16" t="s">
        <v>2559</v>
      </c>
      <c r="J411" s="16" t="s">
        <v>594</v>
      </c>
      <c r="K411" s="16" t="s">
        <v>1611</v>
      </c>
    </row>
    <row r="412" spans="1:11" x14ac:dyDescent="0.2">
      <c r="A412" s="4">
        <v>158</v>
      </c>
      <c r="B412" s="16" t="s">
        <v>1186</v>
      </c>
      <c r="C412" s="16" t="s">
        <v>1861</v>
      </c>
      <c r="D412" s="16" t="s">
        <v>1606</v>
      </c>
      <c r="E412" s="16">
        <v>3</v>
      </c>
      <c r="F412" s="53"/>
      <c r="G412" s="16" t="s">
        <v>2039</v>
      </c>
      <c r="H412" s="16" t="s">
        <v>1803</v>
      </c>
      <c r="I412" s="16" t="s">
        <v>2560</v>
      </c>
      <c r="J412" s="16" t="s">
        <v>207</v>
      </c>
      <c r="K412" s="16" t="s">
        <v>1611</v>
      </c>
    </row>
    <row r="413" spans="1:11" x14ac:dyDescent="0.2">
      <c r="A413" s="4">
        <v>159</v>
      </c>
      <c r="B413" s="16" t="s">
        <v>1186</v>
      </c>
      <c r="C413" s="16" t="s">
        <v>1863</v>
      </c>
      <c r="D413" s="16" t="s">
        <v>1606</v>
      </c>
      <c r="E413" s="16">
        <v>2</v>
      </c>
      <c r="F413" s="53"/>
      <c r="G413" s="16" t="s">
        <v>2027</v>
      </c>
      <c r="H413" s="16" t="s">
        <v>1803</v>
      </c>
      <c r="I413" s="16" t="s">
        <v>2561</v>
      </c>
      <c r="J413" s="16" t="s">
        <v>207</v>
      </c>
      <c r="K413" s="16" t="s">
        <v>1611</v>
      </c>
    </row>
    <row r="414" spans="1:11" x14ac:dyDescent="0.2">
      <c r="A414" s="4">
        <v>160</v>
      </c>
      <c r="B414" s="16" t="s">
        <v>1186</v>
      </c>
      <c r="C414" s="16" t="s">
        <v>1866</v>
      </c>
      <c r="D414" s="16" t="s">
        <v>1606</v>
      </c>
      <c r="E414" s="16">
        <v>1</v>
      </c>
      <c r="F414" s="53"/>
      <c r="G414" s="16" t="s">
        <v>1767</v>
      </c>
      <c r="H414" s="16" t="s">
        <v>2186</v>
      </c>
      <c r="I414" s="16" t="s">
        <v>2562</v>
      </c>
      <c r="J414" s="16" t="s">
        <v>91</v>
      </c>
      <c r="K414" s="16" t="s">
        <v>1611</v>
      </c>
    </row>
    <row r="415" spans="1:11" x14ac:dyDescent="0.2">
      <c r="A415" s="4">
        <v>161</v>
      </c>
      <c r="B415" s="16" t="s">
        <v>1186</v>
      </c>
      <c r="C415" s="16" t="s">
        <v>1870</v>
      </c>
      <c r="D415" s="16" t="s">
        <v>1606</v>
      </c>
      <c r="E415" s="16">
        <v>2</v>
      </c>
      <c r="F415" s="16" t="s">
        <v>1867</v>
      </c>
      <c r="G415" s="16" t="s">
        <v>1665</v>
      </c>
      <c r="H415" s="16" t="s">
        <v>2190</v>
      </c>
      <c r="I415" s="16" t="s">
        <v>2563</v>
      </c>
      <c r="J415" s="16" t="s">
        <v>329</v>
      </c>
      <c r="K415" s="16" t="s">
        <v>1611</v>
      </c>
    </row>
    <row r="416" spans="1:11" x14ac:dyDescent="0.2">
      <c r="A416" s="4">
        <v>162</v>
      </c>
      <c r="B416" s="16" t="s">
        <v>1186</v>
      </c>
      <c r="C416" s="16" t="s">
        <v>1872</v>
      </c>
      <c r="D416" s="16" t="s">
        <v>1606</v>
      </c>
      <c r="E416" s="16">
        <v>6</v>
      </c>
      <c r="F416" s="53" t="s">
        <v>2044</v>
      </c>
      <c r="G416" s="16" t="s">
        <v>1644</v>
      </c>
      <c r="H416" s="16" t="s">
        <v>2357</v>
      </c>
      <c r="I416" s="16" t="s">
        <v>2564</v>
      </c>
      <c r="J416" s="16" t="s">
        <v>470</v>
      </c>
      <c r="K416" s="16" t="s">
        <v>1611</v>
      </c>
    </row>
    <row r="417" spans="1:11" x14ac:dyDescent="0.2">
      <c r="A417" s="4">
        <v>163</v>
      </c>
      <c r="B417" s="16" t="s">
        <v>1186</v>
      </c>
      <c r="C417" s="16" t="s">
        <v>1874</v>
      </c>
      <c r="D417" s="16" t="s">
        <v>1606</v>
      </c>
      <c r="E417" s="16">
        <v>5</v>
      </c>
      <c r="F417" s="53"/>
      <c r="G417" s="16" t="s">
        <v>1687</v>
      </c>
      <c r="H417" s="16" t="s">
        <v>2442</v>
      </c>
      <c r="I417" s="16" t="s">
        <v>2565</v>
      </c>
      <c r="J417" s="16" t="s">
        <v>470</v>
      </c>
      <c r="K417" s="16" t="s">
        <v>1611</v>
      </c>
    </row>
    <row r="418" spans="1:11" x14ac:dyDescent="0.2">
      <c r="A418" s="4">
        <v>166</v>
      </c>
      <c r="B418" s="16" t="s">
        <v>1186</v>
      </c>
      <c r="C418" s="16" t="s">
        <v>1883</v>
      </c>
      <c r="D418" s="16" t="s">
        <v>1606</v>
      </c>
      <c r="E418" s="16">
        <v>2</v>
      </c>
      <c r="F418" s="53"/>
      <c r="G418" s="16" t="s">
        <v>1726</v>
      </c>
      <c r="H418" s="16" t="s">
        <v>2514</v>
      </c>
      <c r="I418" s="16" t="s">
        <v>2566</v>
      </c>
      <c r="J418" s="16" t="s">
        <v>10</v>
      </c>
      <c r="K418" s="16" t="s">
        <v>1611</v>
      </c>
    </row>
    <row r="419" spans="1:11" x14ac:dyDescent="0.2">
      <c r="A419" s="4">
        <v>167</v>
      </c>
      <c r="B419" s="16" t="s">
        <v>1186</v>
      </c>
      <c r="C419" s="16" t="s">
        <v>1886</v>
      </c>
      <c r="D419" s="16" t="s">
        <v>1606</v>
      </c>
      <c r="E419" s="16">
        <v>1</v>
      </c>
      <c r="F419" s="53"/>
      <c r="G419" s="16" t="s">
        <v>2247</v>
      </c>
      <c r="H419" s="16" t="s">
        <v>2567</v>
      </c>
      <c r="I419" s="16" t="s">
        <v>2568</v>
      </c>
      <c r="J419" s="16" t="s">
        <v>586</v>
      </c>
      <c r="K419" s="16" t="s">
        <v>1611</v>
      </c>
    </row>
    <row r="420" spans="1:11" x14ac:dyDescent="0.2">
      <c r="A420" s="4">
        <v>178</v>
      </c>
      <c r="B420" s="16" t="s">
        <v>1186</v>
      </c>
      <c r="C420" s="16" t="s">
        <v>357</v>
      </c>
      <c r="D420" s="16" t="s">
        <v>1606</v>
      </c>
      <c r="E420" s="16">
        <v>6</v>
      </c>
      <c r="F420" s="53" t="s">
        <v>372</v>
      </c>
      <c r="G420" s="16" t="s">
        <v>1729</v>
      </c>
      <c r="H420" s="16" t="s">
        <v>1800</v>
      </c>
      <c r="I420" s="16" t="s">
        <v>2569</v>
      </c>
      <c r="J420" s="16" t="s">
        <v>154</v>
      </c>
      <c r="K420" s="16" t="s">
        <v>1611</v>
      </c>
    </row>
    <row r="421" spans="1:11" x14ac:dyDescent="0.2">
      <c r="A421" s="4">
        <v>179</v>
      </c>
      <c r="B421" s="16" t="s">
        <v>1186</v>
      </c>
      <c r="C421" s="16" t="s">
        <v>361</v>
      </c>
      <c r="D421" s="16" t="s">
        <v>1606</v>
      </c>
      <c r="E421" s="16">
        <v>5</v>
      </c>
      <c r="F421" s="53"/>
      <c r="G421" s="16" t="s">
        <v>1945</v>
      </c>
      <c r="H421" s="16" t="s">
        <v>2156</v>
      </c>
      <c r="I421" s="16" t="s">
        <v>2570</v>
      </c>
      <c r="J421" s="16" t="s">
        <v>54</v>
      </c>
      <c r="K421" s="16" t="s">
        <v>1611</v>
      </c>
    </row>
    <row r="422" spans="1:11" x14ac:dyDescent="0.2">
      <c r="A422" s="4">
        <v>180</v>
      </c>
      <c r="B422" s="16" t="s">
        <v>1186</v>
      </c>
      <c r="C422" s="16" t="s">
        <v>364</v>
      </c>
      <c r="D422" s="16" t="s">
        <v>1606</v>
      </c>
      <c r="E422" s="16">
        <v>4</v>
      </c>
      <c r="F422" s="53"/>
      <c r="G422" s="16" t="s">
        <v>1942</v>
      </c>
      <c r="H422" s="16" t="s">
        <v>2571</v>
      </c>
      <c r="I422" s="16" t="s">
        <v>2572</v>
      </c>
      <c r="J422" s="16" t="s">
        <v>36</v>
      </c>
      <c r="K422" s="16" t="s">
        <v>1611</v>
      </c>
    </row>
    <row r="423" spans="1:11" x14ac:dyDescent="0.2">
      <c r="A423" s="4">
        <v>181</v>
      </c>
      <c r="B423" s="16" t="s">
        <v>1186</v>
      </c>
      <c r="C423" s="16" t="s">
        <v>368</v>
      </c>
      <c r="D423" s="16" t="s">
        <v>1606</v>
      </c>
      <c r="E423" s="16">
        <v>3</v>
      </c>
      <c r="F423" s="53"/>
      <c r="G423" s="16" t="s">
        <v>1677</v>
      </c>
      <c r="H423" s="16" t="s">
        <v>2181</v>
      </c>
      <c r="I423" s="16" t="s">
        <v>2573</v>
      </c>
      <c r="J423" s="16" t="s">
        <v>45</v>
      </c>
      <c r="K423" s="16" t="s">
        <v>1611</v>
      </c>
    </row>
    <row r="424" spans="1:11" x14ac:dyDescent="0.2">
      <c r="A424" s="4">
        <v>182</v>
      </c>
      <c r="B424" s="16" t="s">
        <v>1186</v>
      </c>
      <c r="C424" s="16" t="s">
        <v>371</v>
      </c>
      <c r="D424" s="16" t="s">
        <v>1606</v>
      </c>
      <c r="E424" s="16">
        <v>2</v>
      </c>
      <c r="F424" s="53"/>
      <c r="G424" s="16" t="s">
        <v>1677</v>
      </c>
      <c r="H424" s="16" t="s">
        <v>1775</v>
      </c>
      <c r="I424" s="16" t="s">
        <v>2574</v>
      </c>
      <c r="J424" s="16" t="s">
        <v>271</v>
      </c>
      <c r="K424" s="16" t="s">
        <v>1611</v>
      </c>
    </row>
    <row r="425" spans="1:11" x14ac:dyDescent="0.2">
      <c r="A425" s="4">
        <v>183</v>
      </c>
      <c r="B425" s="16" t="s">
        <v>1186</v>
      </c>
      <c r="C425" s="16" t="s">
        <v>375</v>
      </c>
      <c r="D425" s="16" t="s">
        <v>1606</v>
      </c>
      <c r="E425" s="16">
        <v>1</v>
      </c>
      <c r="F425" s="53"/>
      <c r="G425" s="16" t="s">
        <v>1982</v>
      </c>
      <c r="H425" s="16" t="s">
        <v>2575</v>
      </c>
      <c r="I425" s="16" t="s">
        <v>2576</v>
      </c>
      <c r="J425" s="16" t="s">
        <v>276</v>
      </c>
      <c r="K425" s="16" t="s">
        <v>1611</v>
      </c>
    </row>
    <row r="426" spans="1:11" x14ac:dyDescent="0.2">
      <c r="A426" s="4">
        <v>184</v>
      </c>
      <c r="B426" s="16" t="s">
        <v>1186</v>
      </c>
      <c r="C426" s="16" t="s">
        <v>378</v>
      </c>
      <c r="D426" s="16" t="s">
        <v>1606</v>
      </c>
      <c r="E426" s="16">
        <v>2</v>
      </c>
      <c r="F426" s="16" t="s">
        <v>505</v>
      </c>
      <c r="G426" s="16" t="s">
        <v>1731</v>
      </c>
      <c r="H426" s="16" t="s">
        <v>2577</v>
      </c>
      <c r="I426" s="16" t="s">
        <v>2578</v>
      </c>
      <c r="J426" s="16" t="s">
        <v>324</v>
      </c>
      <c r="K426" s="16" t="s">
        <v>1611</v>
      </c>
    </row>
    <row r="427" spans="1:11" x14ac:dyDescent="0.2">
      <c r="A427" s="4">
        <v>195</v>
      </c>
      <c r="B427" s="16" t="s">
        <v>1186</v>
      </c>
      <c r="C427" s="16" t="s">
        <v>1927</v>
      </c>
      <c r="D427" s="16" t="s">
        <v>1606</v>
      </c>
      <c r="E427" s="16">
        <v>4</v>
      </c>
      <c r="F427" s="53" t="s">
        <v>1923</v>
      </c>
      <c r="G427" s="16" t="s">
        <v>1735</v>
      </c>
      <c r="H427" s="16" t="s">
        <v>2411</v>
      </c>
      <c r="I427" s="16" t="s">
        <v>2579</v>
      </c>
      <c r="J427" s="16" t="s">
        <v>292</v>
      </c>
      <c r="K427" s="16" t="s">
        <v>1611</v>
      </c>
    </row>
    <row r="428" spans="1:11" x14ac:dyDescent="0.2">
      <c r="A428" s="4">
        <v>196</v>
      </c>
      <c r="B428" s="16" t="s">
        <v>1186</v>
      </c>
      <c r="C428" s="16" t="s">
        <v>1931</v>
      </c>
      <c r="D428" s="16" t="s">
        <v>1606</v>
      </c>
      <c r="E428" s="16">
        <v>3</v>
      </c>
      <c r="F428" s="53"/>
      <c r="G428" s="16" t="s">
        <v>1807</v>
      </c>
      <c r="H428" s="16" t="s">
        <v>1728</v>
      </c>
      <c r="I428" s="16" t="s">
        <v>2580</v>
      </c>
      <c r="J428" s="16" t="s">
        <v>470</v>
      </c>
      <c r="K428" s="16" t="s">
        <v>1611</v>
      </c>
    </row>
    <row r="429" spans="1:11" x14ac:dyDescent="0.2">
      <c r="A429" s="4">
        <v>199</v>
      </c>
      <c r="B429" s="16" t="s">
        <v>1186</v>
      </c>
      <c r="C429" s="16" t="s">
        <v>1940</v>
      </c>
      <c r="D429" s="16" t="s">
        <v>1606</v>
      </c>
      <c r="E429" s="16">
        <v>6</v>
      </c>
      <c r="F429" s="53" t="s">
        <v>1941</v>
      </c>
      <c r="G429" s="16" t="s">
        <v>2109</v>
      </c>
      <c r="H429" s="16" t="s">
        <v>2142</v>
      </c>
      <c r="I429" s="16" t="s">
        <v>2581</v>
      </c>
      <c r="J429" s="16" t="s">
        <v>324</v>
      </c>
      <c r="K429" s="16" t="s">
        <v>1611</v>
      </c>
    </row>
    <row r="430" spans="1:11" x14ac:dyDescent="0.2">
      <c r="A430" s="4">
        <v>200</v>
      </c>
      <c r="B430" s="16" t="s">
        <v>1186</v>
      </c>
      <c r="C430" s="16" t="s">
        <v>1944</v>
      </c>
      <c r="D430" s="16" t="s">
        <v>1606</v>
      </c>
      <c r="E430" s="16">
        <v>5</v>
      </c>
      <c r="F430" s="53"/>
      <c r="G430" s="16" t="s">
        <v>1713</v>
      </c>
      <c r="H430" s="16" t="s">
        <v>2499</v>
      </c>
      <c r="I430" s="16" t="s">
        <v>2582</v>
      </c>
      <c r="J430" s="16" t="s">
        <v>568</v>
      </c>
      <c r="K430" s="16" t="s">
        <v>1611</v>
      </c>
    </row>
    <row r="431" spans="1:11" x14ac:dyDescent="0.2">
      <c r="A431" s="4">
        <v>201</v>
      </c>
      <c r="B431" s="16" t="s">
        <v>1186</v>
      </c>
      <c r="C431" s="16" t="s">
        <v>1948</v>
      </c>
      <c r="D431" s="16" t="s">
        <v>1606</v>
      </c>
      <c r="E431" s="16">
        <v>4</v>
      </c>
      <c r="F431" s="53"/>
      <c r="G431" s="16" t="s">
        <v>1729</v>
      </c>
      <c r="H431" s="16" t="s">
        <v>1814</v>
      </c>
      <c r="I431" s="16" t="s">
        <v>2583</v>
      </c>
      <c r="J431" s="16" t="s">
        <v>594</v>
      </c>
      <c r="K431" s="16" t="s">
        <v>1611</v>
      </c>
    </row>
    <row r="432" spans="1:11" x14ac:dyDescent="0.2">
      <c r="A432" s="4">
        <v>202</v>
      </c>
      <c r="B432" s="16" t="s">
        <v>1186</v>
      </c>
      <c r="C432" s="16" t="s">
        <v>1953</v>
      </c>
      <c r="D432" s="16" t="s">
        <v>1606</v>
      </c>
      <c r="E432" s="16">
        <v>3</v>
      </c>
      <c r="F432" s="53"/>
      <c r="G432" s="16" t="s">
        <v>1767</v>
      </c>
      <c r="H432" s="16" t="s">
        <v>1777</v>
      </c>
      <c r="I432" s="16" t="s">
        <v>2584</v>
      </c>
      <c r="J432" s="16" t="s">
        <v>207</v>
      </c>
      <c r="K432" s="16" t="s">
        <v>1611</v>
      </c>
    </row>
    <row r="433" spans="1:11" x14ac:dyDescent="0.2">
      <c r="A433" s="4">
        <v>203</v>
      </c>
      <c r="B433" s="16" t="s">
        <v>1186</v>
      </c>
      <c r="C433" s="16" t="s">
        <v>1956</v>
      </c>
      <c r="D433" s="16" t="s">
        <v>1606</v>
      </c>
      <c r="E433" s="16">
        <v>2</v>
      </c>
      <c r="F433" s="53"/>
      <c r="G433" s="16" t="s">
        <v>1807</v>
      </c>
      <c r="H433" s="16" t="s">
        <v>1762</v>
      </c>
      <c r="I433" s="16" t="s">
        <v>2559</v>
      </c>
      <c r="J433" s="16" t="s">
        <v>594</v>
      </c>
      <c r="K433" s="16" t="s">
        <v>1611</v>
      </c>
    </row>
    <row r="434" spans="1:11" x14ac:dyDescent="0.2">
      <c r="A434" s="4">
        <v>204</v>
      </c>
      <c r="B434" s="16" t="s">
        <v>1186</v>
      </c>
      <c r="C434" s="16" t="s">
        <v>1959</v>
      </c>
      <c r="D434" s="16" t="s">
        <v>1606</v>
      </c>
      <c r="E434" s="16">
        <v>3</v>
      </c>
      <c r="F434" s="53"/>
      <c r="G434" s="16" t="s">
        <v>1612</v>
      </c>
      <c r="H434" s="16" t="s">
        <v>2186</v>
      </c>
      <c r="I434" s="16" t="s">
        <v>2585</v>
      </c>
      <c r="J434" s="16" t="s">
        <v>91</v>
      </c>
      <c r="K434" s="16" t="s">
        <v>1611</v>
      </c>
    </row>
    <row r="435" spans="1:11" x14ac:dyDescent="0.2">
      <c r="A435" s="4">
        <v>205</v>
      </c>
      <c r="B435" s="16" t="s">
        <v>1186</v>
      </c>
      <c r="C435" s="16" t="s">
        <v>1962</v>
      </c>
      <c r="D435" s="16" t="s">
        <v>1606</v>
      </c>
      <c r="E435" s="16">
        <v>2</v>
      </c>
      <c r="F435" s="53"/>
      <c r="G435" s="16" t="s">
        <v>1730</v>
      </c>
      <c r="H435" s="16" t="s">
        <v>1919</v>
      </c>
      <c r="I435" s="16" t="s">
        <v>2586</v>
      </c>
      <c r="J435" s="16" t="s">
        <v>16</v>
      </c>
      <c r="K435" s="16" t="s">
        <v>1611</v>
      </c>
    </row>
    <row r="436" spans="1:11" x14ac:dyDescent="0.2">
      <c r="A436" s="4">
        <v>206</v>
      </c>
      <c r="B436" s="16" t="s">
        <v>1186</v>
      </c>
      <c r="C436" s="16" t="s">
        <v>1965</v>
      </c>
      <c r="D436" s="16" t="s">
        <v>1606</v>
      </c>
      <c r="E436" s="16">
        <v>1</v>
      </c>
      <c r="F436" s="53"/>
      <c r="G436" s="16" t="s">
        <v>1848</v>
      </c>
      <c r="H436" s="16" t="s">
        <v>1684</v>
      </c>
      <c r="I436" s="16" t="s">
        <v>2587</v>
      </c>
      <c r="J436" s="16" t="s">
        <v>202</v>
      </c>
      <c r="K436" s="16" t="s">
        <v>1611</v>
      </c>
    </row>
    <row r="437" spans="1:11" x14ac:dyDescent="0.2">
      <c r="A437" s="4"/>
    </row>
    <row r="438" spans="1:11" x14ac:dyDescent="0.2">
      <c r="A438" s="4">
        <v>1</v>
      </c>
      <c r="B438" s="16" t="s">
        <v>1265</v>
      </c>
      <c r="C438" s="16" t="s">
        <v>1</v>
      </c>
      <c r="D438" s="16" t="s">
        <v>1606</v>
      </c>
      <c r="E438" s="16">
        <v>4</v>
      </c>
      <c r="F438" s="53" t="s">
        <v>2</v>
      </c>
      <c r="G438" s="16" t="s">
        <v>1725</v>
      </c>
      <c r="H438" s="16" t="s">
        <v>1849</v>
      </c>
      <c r="I438" s="16" t="s">
        <v>2588</v>
      </c>
      <c r="J438" s="16" t="s">
        <v>320</v>
      </c>
      <c r="K438" s="16" t="s">
        <v>1611</v>
      </c>
    </row>
    <row r="439" spans="1:11" x14ac:dyDescent="0.2">
      <c r="A439" s="4">
        <v>2</v>
      </c>
      <c r="B439" s="16" t="s">
        <v>1265</v>
      </c>
      <c r="C439" s="16" t="s">
        <v>4</v>
      </c>
      <c r="D439" s="16" t="s">
        <v>1606</v>
      </c>
      <c r="E439" s="16">
        <v>3</v>
      </c>
      <c r="F439" s="53"/>
      <c r="G439" s="16" t="s">
        <v>1814</v>
      </c>
      <c r="H439" s="16" t="s">
        <v>1689</v>
      </c>
      <c r="I439" s="16" t="s">
        <v>2589</v>
      </c>
      <c r="J439" s="16" t="s">
        <v>591</v>
      </c>
      <c r="K439" s="16" t="s">
        <v>1611</v>
      </c>
    </row>
    <row r="440" spans="1:11" x14ac:dyDescent="0.2">
      <c r="A440" s="4">
        <v>3</v>
      </c>
      <c r="B440" s="16" t="s">
        <v>1265</v>
      </c>
      <c r="C440" s="16" t="s">
        <v>6</v>
      </c>
      <c r="D440" s="16" t="s">
        <v>1606</v>
      </c>
      <c r="E440" s="16">
        <v>2</v>
      </c>
      <c r="F440" s="53"/>
      <c r="G440" s="16" t="s">
        <v>1726</v>
      </c>
      <c r="H440" s="16" t="s">
        <v>1629</v>
      </c>
      <c r="I440" s="16" t="s">
        <v>2590</v>
      </c>
      <c r="J440" s="16" t="s">
        <v>511</v>
      </c>
      <c r="K440" s="16" t="s">
        <v>1611</v>
      </c>
    </row>
    <row r="441" spans="1:11" x14ac:dyDescent="0.2">
      <c r="A441" s="4">
        <v>4</v>
      </c>
      <c r="B441" s="16" t="s">
        <v>1265</v>
      </c>
      <c r="C441" s="16" t="s">
        <v>13</v>
      </c>
      <c r="D441" s="16" t="s">
        <v>1606</v>
      </c>
      <c r="E441" s="16">
        <v>5</v>
      </c>
      <c r="F441" s="53" t="s">
        <v>7</v>
      </c>
      <c r="G441" s="16" t="s">
        <v>1612</v>
      </c>
      <c r="H441" s="16" t="s">
        <v>1686</v>
      </c>
      <c r="I441" s="16" t="s">
        <v>2591</v>
      </c>
      <c r="J441" s="16" t="s">
        <v>591</v>
      </c>
      <c r="K441" s="16" t="s">
        <v>1611</v>
      </c>
    </row>
    <row r="442" spans="1:11" x14ac:dyDescent="0.2">
      <c r="A442" s="4">
        <v>5</v>
      </c>
      <c r="B442" s="16" t="s">
        <v>1265</v>
      </c>
      <c r="C442" s="16" t="s">
        <v>18</v>
      </c>
      <c r="D442" s="16" t="s">
        <v>1606</v>
      </c>
      <c r="E442" s="16">
        <v>4</v>
      </c>
      <c r="F442" s="53"/>
      <c r="G442" s="16" t="s">
        <v>1804</v>
      </c>
      <c r="H442" s="16" t="s">
        <v>2122</v>
      </c>
      <c r="I442" s="16" t="s">
        <v>2592</v>
      </c>
      <c r="J442" s="16" t="s">
        <v>518</v>
      </c>
      <c r="K442" s="16" t="s">
        <v>1611</v>
      </c>
    </row>
    <row r="443" spans="1:11" x14ac:dyDescent="0.2">
      <c r="A443" s="4">
        <v>6</v>
      </c>
      <c r="B443" s="16" t="s">
        <v>1265</v>
      </c>
      <c r="C443" s="16" t="s">
        <v>23</v>
      </c>
      <c r="D443" s="16" t="s">
        <v>1606</v>
      </c>
      <c r="E443" s="16">
        <v>3</v>
      </c>
      <c r="F443" s="53"/>
      <c r="G443" s="16" t="s">
        <v>1729</v>
      </c>
      <c r="H443" s="16" t="s">
        <v>2137</v>
      </c>
      <c r="I443" s="16" t="s">
        <v>2593</v>
      </c>
      <c r="J443" s="16" t="s">
        <v>26</v>
      </c>
      <c r="K443" s="16" t="s">
        <v>1611</v>
      </c>
    </row>
    <row r="444" spans="1:11" x14ac:dyDescent="0.2">
      <c r="A444" s="4">
        <v>7</v>
      </c>
      <c r="B444" s="16" t="s">
        <v>1265</v>
      </c>
      <c r="C444" s="16" t="s">
        <v>27</v>
      </c>
      <c r="D444" s="16" t="s">
        <v>1606</v>
      </c>
      <c r="E444" s="16">
        <v>2</v>
      </c>
      <c r="F444" s="53"/>
      <c r="G444" s="16" t="s">
        <v>1815</v>
      </c>
      <c r="H444" s="16" t="s">
        <v>1772</v>
      </c>
      <c r="I444" s="16" t="s">
        <v>2594</v>
      </c>
      <c r="J444" s="16" t="s">
        <v>396</v>
      </c>
      <c r="K444" s="16" t="s">
        <v>1611</v>
      </c>
    </row>
    <row r="445" spans="1:11" x14ac:dyDescent="0.2">
      <c r="A445" s="4">
        <v>8</v>
      </c>
      <c r="B445" s="16" t="s">
        <v>1265</v>
      </c>
      <c r="C445" s="16" t="s">
        <v>32</v>
      </c>
      <c r="D445" s="16" t="s">
        <v>1606</v>
      </c>
      <c r="E445" s="16">
        <v>4</v>
      </c>
      <c r="F445" s="53" t="s">
        <v>756</v>
      </c>
      <c r="G445" s="16" t="s">
        <v>1641</v>
      </c>
      <c r="H445" s="16" t="s">
        <v>1727</v>
      </c>
      <c r="I445" s="16" t="s">
        <v>2595</v>
      </c>
      <c r="J445" s="16" t="s">
        <v>681</v>
      </c>
      <c r="K445" s="16" t="s">
        <v>1611</v>
      </c>
    </row>
    <row r="446" spans="1:11" x14ac:dyDescent="0.2">
      <c r="A446" s="4">
        <v>9</v>
      </c>
      <c r="B446" s="16" t="s">
        <v>1265</v>
      </c>
      <c r="C446" s="16" t="s">
        <v>38</v>
      </c>
      <c r="D446" s="16" t="s">
        <v>1606</v>
      </c>
      <c r="E446" s="16">
        <v>3</v>
      </c>
      <c r="F446" s="53"/>
      <c r="G446" s="16" t="s">
        <v>1766</v>
      </c>
      <c r="H446" s="16" t="s">
        <v>1745</v>
      </c>
      <c r="I446" s="16" t="s">
        <v>2596</v>
      </c>
      <c r="J446" s="16" t="s">
        <v>59</v>
      </c>
      <c r="K446" s="16" t="s">
        <v>1611</v>
      </c>
    </row>
    <row r="447" spans="1:11" x14ac:dyDescent="0.2">
      <c r="A447" s="4">
        <v>10</v>
      </c>
      <c r="B447" s="16" t="s">
        <v>1265</v>
      </c>
      <c r="C447" s="16" t="s">
        <v>42</v>
      </c>
      <c r="D447" s="16" t="s">
        <v>1606</v>
      </c>
      <c r="E447" s="16">
        <v>2</v>
      </c>
      <c r="F447" s="53"/>
      <c r="G447" s="16" t="s">
        <v>1665</v>
      </c>
      <c r="H447" s="16" t="s">
        <v>2597</v>
      </c>
      <c r="I447" s="16" t="s">
        <v>2598</v>
      </c>
      <c r="J447" s="16" t="s">
        <v>396</v>
      </c>
      <c r="K447" s="16" t="s">
        <v>1611</v>
      </c>
    </row>
    <row r="448" spans="1:11" x14ac:dyDescent="0.2">
      <c r="A448" s="4">
        <v>11</v>
      </c>
      <c r="B448" s="16" t="s">
        <v>1265</v>
      </c>
      <c r="C448" s="16" t="s">
        <v>47</v>
      </c>
      <c r="D448" s="16" t="s">
        <v>1606</v>
      </c>
      <c r="E448" s="16">
        <v>1</v>
      </c>
      <c r="F448" s="53"/>
      <c r="G448" s="16" t="s">
        <v>2026</v>
      </c>
      <c r="H448" s="16" t="s">
        <v>2128</v>
      </c>
      <c r="I448" s="16" t="s">
        <v>2599</v>
      </c>
      <c r="J448" s="16" t="s">
        <v>59</v>
      </c>
      <c r="K448" s="16" t="s">
        <v>1611</v>
      </c>
    </row>
    <row r="449" spans="1:11" x14ac:dyDescent="0.2">
      <c r="A449" s="4">
        <v>12</v>
      </c>
      <c r="B449" s="16" t="s">
        <v>1265</v>
      </c>
      <c r="C449" s="16" t="s">
        <v>51</v>
      </c>
      <c r="D449" s="16" t="s">
        <v>1606</v>
      </c>
      <c r="E449" s="16">
        <v>5</v>
      </c>
      <c r="F449" s="53" t="s">
        <v>771</v>
      </c>
      <c r="G449" s="16" t="s">
        <v>2030</v>
      </c>
      <c r="H449" s="16" t="s">
        <v>2165</v>
      </c>
      <c r="I449" s="16" t="s">
        <v>2600</v>
      </c>
      <c r="J449" s="16" t="s">
        <v>154</v>
      </c>
      <c r="K449" s="16" t="s">
        <v>1611</v>
      </c>
    </row>
    <row r="450" spans="1:11" x14ac:dyDescent="0.2">
      <c r="A450" s="4">
        <v>13</v>
      </c>
      <c r="B450" s="16" t="s">
        <v>1265</v>
      </c>
      <c r="C450" s="16" t="s">
        <v>56</v>
      </c>
      <c r="D450" s="16" t="s">
        <v>1606</v>
      </c>
      <c r="E450" s="16">
        <v>4</v>
      </c>
      <c r="F450" s="53"/>
      <c r="G450" s="16" t="s">
        <v>1810</v>
      </c>
      <c r="H450" s="16" t="s">
        <v>1727</v>
      </c>
      <c r="I450" s="16" t="s">
        <v>2601</v>
      </c>
      <c r="J450" s="16" t="s">
        <v>681</v>
      </c>
      <c r="K450" s="16" t="s">
        <v>1611</v>
      </c>
    </row>
    <row r="451" spans="1:11" x14ac:dyDescent="0.2">
      <c r="A451" s="4">
        <v>14</v>
      </c>
      <c r="B451" s="16" t="s">
        <v>1265</v>
      </c>
      <c r="C451" s="16" t="s">
        <v>60</v>
      </c>
      <c r="D451" s="16" t="s">
        <v>1606</v>
      </c>
      <c r="E451" s="16">
        <v>6</v>
      </c>
      <c r="F451" s="53" t="s">
        <v>61</v>
      </c>
      <c r="G451" s="16" t="s">
        <v>1895</v>
      </c>
      <c r="H451" s="16" t="s">
        <v>2602</v>
      </c>
      <c r="I451" s="16" t="s">
        <v>2603</v>
      </c>
      <c r="J451" s="16" t="s">
        <v>222</v>
      </c>
      <c r="K451" s="16" t="s">
        <v>1611</v>
      </c>
    </row>
    <row r="452" spans="1:11" x14ac:dyDescent="0.2">
      <c r="A452" s="4">
        <v>15</v>
      </c>
      <c r="B452" s="16" t="s">
        <v>1265</v>
      </c>
      <c r="C452" s="16" t="s">
        <v>66</v>
      </c>
      <c r="D452" s="16" t="s">
        <v>1606</v>
      </c>
      <c r="E452" s="16">
        <v>5</v>
      </c>
      <c r="F452" s="53"/>
      <c r="G452" s="16" t="s">
        <v>1985</v>
      </c>
      <c r="H452" s="16" t="s">
        <v>2364</v>
      </c>
      <c r="I452" s="16" t="s">
        <v>2604</v>
      </c>
      <c r="J452" s="16" t="s">
        <v>459</v>
      </c>
      <c r="K452" s="16" t="s">
        <v>1611</v>
      </c>
    </row>
    <row r="453" spans="1:11" x14ac:dyDescent="0.2">
      <c r="A453" s="4">
        <v>19</v>
      </c>
      <c r="B453" s="16" t="s">
        <v>1265</v>
      </c>
      <c r="C453" s="16" t="s">
        <v>85</v>
      </c>
      <c r="D453" s="16" t="s">
        <v>1606</v>
      </c>
      <c r="E453" s="16">
        <v>3</v>
      </c>
      <c r="F453" s="53" t="s">
        <v>94</v>
      </c>
      <c r="G453" s="16" t="s">
        <v>1682</v>
      </c>
      <c r="H453" s="16" t="s">
        <v>1759</v>
      </c>
      <c r="I453" s="16" t="s">
        <v>2608</v>
      </c>
      <c r="J453" s="16" t="s">
        <v>222</v>
      </c>
      <c r="K453" s="16" t="s">
        <v>1611</v>
      </c>
    </row>
    <row r="454" spans="1:11" x14ac:dyDescent="0.2">
      <c r="A454" s="4">
        <v>20</v>
      </c>
      <c r="B454" s="16" t="s">
        <v>1265</v>
      </c>
      <c r="C454" s="16" t="s">
        <v>88</v>
      </c>
      <c r="D454" s="16" t="s">
        <v>1606</v>
      </c>
      <c r="E454" s="16">
        <v>2</v>
      </c>
      <c r="F454" s="53"/>
      <c r="G454" s="16" t="s">
        <v>1814</v>
      </c>
      <c r="H454" s="16" t="s">
        <v>1608</v>
      </c>
      <c r="I454" s="16" t="s">
        <v>2609</v>
      </c>
      <c r="J454" s="16" t="s">
        <v>30</v>
      </c>
      <c r="K454" s="16" t="s">
        <v>1611</v>
      </c>
    </row>
    <row r="455" spans="1:11" x14ac:dyDescent="0.2">
      <c r="A455" s="4">
        <v>21</v>
      </c>
      <c r="B455" s="16" t="s">
        <v>1265</v>
      </c>
      <c r="C455" s="16" t="s">
        <v>93</v>
      </c>
      <c r="D455" s="16" t="s">
        <v>1606</v>
      </c>
      <c r="E455" s="16">
        <v>1</v>
      </c>
      <c r="F455" s="53"/>
      <c r="G455" s="16" t="s">
        <v>2025</v>
      </c>
      <c r="H455" s="16" t="s">
        <v>1801</v>
      </c>
      <c r="I455" s="16" t="s">
        <v>2610</v>
      </c>
      <c r="J455" s="16" t="s">
        <v>91</v>
      </c>
      <c r="K455" s="16" t="s">
        <v>1611</v>
      </c>
    </row>
    <row r="456" spans="1:11" x14ac:dyDescent="0.2">
      <c r="A456" s="4">
        <v>22</v>
      </c>
      <c r="B456" s="16" t="s">
        <v>1265</v>
      </c>
      <c r="C456" s="16" t="s">
        <v>96</v>
      </c>
      <c r="D456" s="16" t="s">
        <v>1606</v>
      </c>
      <c r="E456" s="16">
        <v>3</v>
      </c>
      <c r="F456" s="16" t="s">
        <v>556</v>
      </c>
      <c r="G456" s="16" t="s">
        <v>1733</v>
      </c>
      <c r="H456" s="16" t="s">
        <v>1737</v>
      </c>
      <c r="I456" s="16" t="s">
        <v>2611</v>
      </c>
      <c r="J456" s="16" t="s">
        <v>198</v>
      </c>
      <c r="K456" s="16" t="s">
        <v>1611</v>
      </c>
    </row>
    <row r="457" spans="1:11" x14ac:dyDescent="0.2">
      <c r="A457" s="4">
        <v>34</v>
      </c>
      <c r="B457" s="16" t="s">
        <v>1265</v>
      </c>
      <c r="C457" s="16" t="s">
        <v>1695</v>
      </c>
      <c r="D457" s="16" t="s">
        <v>1606</v>
      </c>
      <c r="E457" s="16">
        <v>5</v>
      </c>
      <c r="F457" s="53" t="s">
        <v>1691</v>
      </c>
      <c r="G457" s="16" t="s">
        <v>1618</v>
      </c>
      <c r="H457" s="16" t="s">
        <v>2424</v>
      </c>
      <c r="I457" s="16" t="s">
        <v>2612</v>
      </c>
      <c r="J457" s="16" t="s">
        <v>329</v>
      </c>
      <c r="K457" s="16" t="s">
        <v>1611</v>
      </c>
    </row>
    <row r="458" spans="1:11" x14ac:dyDescent="0.2">
      <c r="A458" s="4">
        <v>35</v>
      </c>
      <c r="B458" s="16" t="s">
        <v>1265</v>
      </c>
      <c r="C458" s="16" t="s">
        <v>1698</v>
      </c>
      <c r="D458" s="16" t="s">
        <v>1606</v>
      </c>
      <c r="E458" s="16">
        <v>4</v>
      </c>
      <c r="F458" s="53"/>
      <c r="G458" s="16" t="s">
        <v>1928</v>
      </c>
      <c r="H458" s="16" t="s">
        <v>2076</v>
      </c>
      <c r="I458" s="16" t="s">
        <v>2613</v>
      </c>
      <c r="J458" s="16" t="s">
        <v>21</v>
      </c>
      <c r="K458" s="16" t="s">
        <v>1611</v>
      </c>
    </row>
    <row r="459" spans="1:11" x14ac:dyDescent="0.2">
      <c r="A459" s="4">
        <v>36</v>
      </c>
      <c r="B459" s="16" t="s">
        <v>1265</v>
      </c>
      <c r="C459" s="16" t="s">
        <v>1702</v>
      </c>
      <c r="D459" s="16" t="s">
        <v>1606</v>
      </c>
      <c r="E459" s="16">
        <v>3</v>
      </c>
      <c r="F459" s="53"/>
      <c r="G459" s="16" t="s">
        <v>1804</v>
      </c>
      <c r="H459" s="16" t="s">
        <v>1771</v>
      </c>
      <c r="I459" s="16" t="s">
        <v>2614</v>
      </c>
      <c r="J459" s="16" t="s">
        <v>91</v>
      </c>
      <c r="K459" s="16" t="s">
        <v>1611</v>
      </c>
    </row>
    <row r="460" spans="1:11" x14ac:dyDescent="0.2">
      <c r="A460" s="4">
        <v>37</v>
      </c>
      <c r="B460" s="16" t="s">
        <v>1265</v>
      </c>
      <c r="C460" s="16" t="s">
        <v>1707</v>
      </c>
      <c r="D460" s="16" t="s">
        <v>1606</v>
      </c>
      <c r="E460" s="16">
        <v>2</v>
      </c>
      <c r="F460" s="53"/>
      <c r="G460" s="16" t="s">
        <v>1895</v>
      </c>
      <c r="H460" s="16" t="s">
        <v>2225</v>
      </c>
      <c r="I460" s="16" t="s">
        <v>2615</v>
      </c>
      <c r="J460" s="16" t="s">
        <v>511</v>
      </c>
      <c r="K460" s="16" t="s">
        <v>1611</v>
      </c>
    </row>
    <row r="461" spans="1:11" x14ac:dyDescent="0.2">
      <c r="A461" s="4">
        <v>38</v>
      </c>
      <c r="B461" s="16" t="s">
        <v>1265</v>
      </c>
      <c r="C461" s="16" t="s">
        <v>1711</v>
      </c>
      <c r="D461" s="16" t="s">
        <v>1606</v>
      </c>
      <c r="E461" s="16">
        <v>3</v>
      </c>
      <c r="F461" s="16" t="s">
        <v>1703</v>
      </c>
      <c r="G461" s="16" t="s">
        <v>1814</v>
      </c>
      <c r="H461" s="16" t="s">
        <v>2616</v>
      </c>
      <c r="I461" s="16" t="s">
        <v>2617</v>
      </c>
      <c r="J461" s="16" t="s">
        <v>16</v>
      </c>
      <c r="K461" s="16" t="s">
        <v>1611</v>
      </c>
    </row>
    <row r="462" spans="1:11" x14ac:dyDescent="0.2">
      <c r="A462" s="4">
        <v>66</v>
      </c>
      <c r="B462" s="16" t="s">
        <v>1265</v>
      </c>
      <c r="C462" s="16" t="s">
        <v>1743</v>
      </c>
      <c r="D462" s="16" t="s">
        <v>1606</v>
      </c>
      <c r="E462" s="16">
        <v>6</v>
      </c>
      <c r="F462" s="53" t="s">
        <v>175</v>
      </c>
      <c r="G462" s="16" t="s">
        <v>1624</v>
      </c>
      <c r="H462" s="16" t="s">
        <v>1800</v>
      </c>
      <c r="I462" s="16" t="s">
        <v>2618</v>
      </c>
      <c r="J462" s="16" t="s">
        <v>207</v>
      </c>
      <c r="K462" s="16" t="s">
        <v>1611</v>
      </c>
    </row>
    <row r="463" spans="1:11" x14ac:dyDescent="0.2">
      <c r="A463" s="4">
        <v>67</v>
      </c>
      <c r="B463" s="16" t="s">
        <v>1265</v>
      </c>
      <c r="C463" s="16" t="s">
        <v>1746</v>
      </c>
      <c r="D463" s="16" t="s">
        <v>1606</v>
      </c>
      <c r="E463" s="16">
        <v>5</v>
      </c>
      <c r="F463" s="53"/>
      <c r="G463" s="16" t="s">
        <v>1624</v>
      </c>
      <c r="H463" s="16" t="s">
        <v>1613</v>
      </c>
      <c r="I463" s="16" t="s">
        <v>2619</v>
      </c>
      <c r="J463" s="16" t="s">
        <v>117</v>
      </c>
      <c r="K463" s="16" t="s">
        <v>1611</v>
      </c>
    </row>
    <row r="464" spans="1:11" x14ac:dyDescent="0.2">
      <c r="A464" s="4">
        <v>68</v>
      </c>
      <c r="B464" s="16" t="s">
        <v>1265</v>
      </c>
      <c r="C464" s="16" t="s">
        <v>1750</v>
      </c>
      <c r="D464" s="16" t="s">
        <v>1606</v>
      </c>
      <c r="E464" s="16">
        <v>4</v>
      </c>
      <c r="F464" s="53"/>
      <c r="G464" s="16" t="s">
        <v>1778</v>
      </c>
      <c r="H464" s="16" t="s">
        <v>1645</v>
      </c>
      <c r="I464" s="16" t="s">
        <v>2620</v>
      </c>
      <c r="J464" s="16" t="s">
        <v>459</v>
      </c>
      <c r="K464" s="16" t="s">
        <v>1611</v>
      </c>
    </row>
    <row r="465" spans="1:11" x14ac:dyDescent="0.2">
      <c r="A465" s="4">
        <v>71</v>
      </c>
      <c r="B465" s="16" t="s">
        <v>1265</v>
      </c>
      <c r="C465" s="16" t="s">
        <v>182</v>
      </c>
      <c r="D465" s="16" t="s">
        <v>1606</v>
      </c>
      <c r="E465" s="16">
        <v>1</v>
      </c>
      <c r="F465" s="53"/>
      <c r="G465" s="16" t="s">
        <v>1729</v>
      </c>
      <c r="H465" s="16" t="s">
        <v>2571</v>
      </c>
      <c r="I465" s="16" t="s">
        <v>2623</v>
      </c>
      <c r="J465" s="16" t="s">
        <v>45</v>
      </c>
      <c r="K465" s="16" t="s">
        <v>1611</v>
      </c>
    </row>
    <row r="466" spans="1:11" x14ac:dyDescent="0.2">
      <c r="A466" s="4">
        <v>72</v>
      </c>
      <c r="B466" s="16" t="s">
        <v>1265</v>
      </c>
      <c r="C466" s="16" t="s">
        <v>183</v>
      </c>
      <c r="D466" s="16" t="s">
        <v>1606</v>
      </c>
      <c r="E466" s="16">
        <v>2</v>
      </c>
      <c r="F466" s="53" t="s">
        <v>184</v>
      </c>
      <c r="G466" s="16" t="s">
        <v>1766</v>
      </c>
      <c r="H466" s="16" t="s">
        <v>2377</v>
      </c>
      <c r="I466" s="16" t="s">
        <v>2624</v>
      </c>
      <c r="J466" s="16" t="s">
        <v>91</v>
      </c>
      <c r="K466" s="16" t="s">
        <v>1611</v>
      </c>
    </row>
    <row r="467" spans="1:11" x14ac:dyDescent="0.2">
      <c r="A467" s="4">
        <v>73</v>
      </c>
      <c r="B467" s="16" t="s">
        <v>1265</v>
      </c>
      <c r="C467" s="16" t="s">
        <v>185</v>
      </c>
      <c r="D467" s="16" t="s">
        <v>1606</v>
      </c>
      <c r="E467" s="16">
        <v>1</v>
      </c>
      <c r="F467" s="53"/>
      <c r="G467" s="16" t="s">
        <v>1725</v>
      </c>
      <c r="H467" s="16" t="s">
        <v>2034</v>
      </c>
      <c r="I467" s="16" t="s">
        <v>2625</v>
      </c>
      <c r="J467" s="16" t="s">
        <v>198</v>
      </c>
      <c r="K467" s="16" t="s">
        <v>1611</v>
      </c>
    </row>
    <row r="468" spans="1:11" x14ac:dyDescent="0.2">
      <c r="A468" s="4">
        <v>89</v>
      </c>
      <c r="B468" s="16" t="s">
        <v>1265</v>
      </c>
      <c r="C468" s="16" t="s">
        <v>191</v>
      </c>
      <c r="D468" s="16" t="s">
        <v>1606</v>
      </c>
      <c r="E468" s="16">
        <v>6</v>
      </c>
      <c r="F468" s="53" t="s">
        <v>192</v>
      </c>
      <c r="G468" s="16" t="s">
        <v>1708</v>
      </c>
      <c r="H468" s="16" t="s">
        <v>1684</v>
      </c>
      <c r="I468" s="16" t="s">
        <v>2626</v>
      </c>
      <c r="J468" s="16" t="s">
        <v>324</v>
      </c>
      <c r="K468" s="16" t="s">
        <v>1611</v>
      </c>
    </row>
    <row r="469" spans="1:11" x14ac:dyDescent="0.2">
      <c r="A469" s="4">
        <v>90</v>
      </c>
      <c r="B469" s="16" t="s">
        <v>1265</v>
      </c>
      <c r="C469" s="16" t="s">
        <v>193</v>
      </c>
      <c r="D469" s="16" t="s">
        <v>1606</v>
      </c>
      <c r="E469" s="16">
        <v>5</v>
      </c>
      <c r="F469" s="53"/>
      <c r="G469" s="16" t="s">
        <v>1745</v>
      </c>
      <c r="H469" s="16" t="s">
        <v>1777</v>
      </c>
      <c r="I469" s="16" t="s">
        <v>2627</v>
      </c>
      <c r="J469" s="16" t="s">
        <v>207</v>
      </c>
      <c r="K469" s="16" t="s">
        <v>1611</v>
      </c>
    </row>
    <row r="470" spans="1:11" x14ac:dyDescent="0.2">
      <c r="A470" s="4">
        <v>91</v>
      </c>
      <c r="B470" s="16" t="s">
        <v>1265</v>
      </c>
      <c r="C470" s="16" t="s">
        <v>194</v>
      </c>
      <c r="D470" s="16" t="s">
        <v>1606</v>
      </c>
      <c r="E470" s="16">
        <v>4</v>
      </c>
      <c r="F470" s="53"/>
      <c r="G470" s="16" t="s">
        <v>1725</v>
      </c>
      <c r="H470" s="16" t="s">
        <v>1729</v>
      </c>
      <c r="I470" s="16" t="s">
        <v>2628</v>
      </c>
      <c r="J470" s="16" t="s">
        <v>396</v>
      </c>
      <c r="K470" s="16" t="s">
        <v>1611</v>
      </c>
    </row>
    <row r="471" spans="1:11" x14ac:dyDescent="0.2">
      <c r="A471" s="4">
        <v>92</v>
      </c>
      <c r="B471" s="16" t="s">
        <v>1265</v>
      </c>
      <c r="C471" s="16" t="s">
        <v>195</v>
      </c>
      <c r="D471" s="16" t="s">
        <v>1606</v>
      </c>
      <c r="E471" s="16">
        <v>3</v>
      </c>
      <c r="F471" s="53"/>
      <c r="G471" s="16" t="s">
        <v>1726</v>
      </c>
      <c r="H471" s="16" t="s">
        <v>2013</v>
      </c>
      <c r="I471" s="16" t="s">
        <v>2629</v>
      </c>
      <c r="J471" s="16" t="s">
        <v>267</v>
      </c>
      <c r="K471" s="16" t="s">
        <v>1611</v>
      </c>
    </row>
    <row r="472" spans="1:11" x14ac:dyDescent="0.2">
      <c r="A472" s="4">
        <v>93</v>
      </c>
      <c r="B472" s="16" t="s">
        <v>1265</v>
      </c>
      <c r="C472" s="16" t="s">
        <v>199</v>
      </c>
      <c r="D472" s="16" t="s">
        <v>1606</v>
      </c>
      <c r="E472" s="16">
        <v>2</v>
      </c>
      <c r="F472" s="53"/>
      <c r="G472" s="16" t="s">
        <v>1768</v>
      </c>
      <c r="H472" s="16" t="s">
        <v>1671</v>
      </c>
      <c r="I472" s="16" t="s">
        <v>2630</v>
      </c>
      <c r="J472" s="16" t="s">
        <v>36</v>
      </c>
      <c r="K472" s="16" t="s">
        <v>1611</v>
      </c>
    </row>
    <row r="473" spans="1:11" x14ac:dyDescent="0.2">
      <c r="A473" s="4">
        <v>94</v>
      </c>
      <c r="B473" s="16" t="s">
        <v>1265</v>
      </c>
      <c r="C473" s="16" t="s">
        <v>203</v>
      </c>
      <c r="D473" s="16" t="s">
        <v>1606</v>
      </c>
      <c r="E473" s="16">
        <v>3</v>
      </c>
      <c r="F473" s="53" t="s">
        <v>991</v>
      </c>
      <c r="G473" s="16" t="s">
        <v>1726</v>
      </c>
      <c r="H473" s="16" t="s">
        <v>1723</v>
      </c>
      <c r="I473" s="16" t="s">
        <v>2631</v>
      </c>
      <c r="J473" s="16" t="s">
        <v>30</v>
      </c>
      <c r="K473" s="16" t="s">
        <v>1611</v>
      </c>
    </row>
    <row r="474" spans="1:11" x14ac:dyDescent="0.2">
      <c r="A474" s="4">
        <v>95</v>
      </c>
      <c r="B474" s="16" t="s">
        <v>1265</v>
      </c>
      <c r="C474" s="16" t="s">
        <v>208</v>
      </c>
      <c r="D474" s="16" t="s">
        <v>1606</v>
      </c>
      <c r="E474" s="16">
        <v>2</v>
      </c>
      <c r="F474" s="53"/>
      <c r="G474" s="16" t="s">
        <v>1682</v>
      </c>
      <c r="H474" s="16" t="s">
        <v>2632</v>
      </c>
      <c r="I474" s="16" t="s">
        <v>2633</v>
      </c>
      <c r="J474" s="16" t="s">
        <v>59</v>
      </c>
      <c r="K474" s="16" t="s">
        <v>1611</v>
      </c>
    </row>
    <row r="475" spans="1:11" x14ac:dyDescent="0.2">
      <c r="A475" s="4">
        <v>96</v>
      </c>
      <c r="B475" s="16" t="s">
        <v>1265</v>
      </c>
      <c r="C475" s="16" t="s">
        <v>212</v>
      </c>
      <c r="D475" s="16" t="s">
        <v>1606</v>
      </c>
      <c r="E475" s="16">
        <v>1</v>
      </c>
      <c r="F475" s="53"/>
      <c r="G475" s="16" t="s">
        <v>1726</v>
      </c>
      <c r="H475" s="16" t="s">
        <v>2076</v>
      </c>
      <c r="I475" s="16" t="s">
        <v>2634</v>
      </c>
      <c r="J475" s="16" t="s">
        <v>21</v>
      </c>
      <c r="K475" s="16" t="s">
        <v>1611</v>
      </c>
    </row>
    <row r="476" spans="1:11" x14ac:dyDescent="0.2">
      <c r="A476" s="4">
        <v>97</v>
      </c>
      <c r="B476" s="16" t="s">
        <v>1265</v>
      </c>
      <c r="C476" s="16" t="s">
        <v>216</v>
      </c>
      <c r="D476" s="16" t="s">
        <v>1606</v>
      </c>
      <c r="E476" s="16">
        <v>3</v>
      </c>
      <c r="F476" s="16" t="s">
        <v>204</v>
      </c>
      <c r="G476" s="16" t="s">
        <v>1735</v>
      </c>
      <c r="H476" s="16" t="s">
        <v>2424</v>
      </c>
      <c r="I476" s="16" t="s">
        <v>2635</v>
      </c>
      <c r="J476" s="16" t="s">
        <v>329</v>
      </c>
      <c r="K476" s="16" t="s">
        <v>1611</v>
      </c>
    </row>
    <row r="477" spans="1:11" x14ac:dyDescent="0.2">
      <c r="A477" s="4">
        <v>146</v>
      </c>
      <c r="B477" s="16" t="s">
        <v>1265</v>
      </c>
      <c r="C477" s="16" t="s">
        <v>1826</v>
      </c>
      <c r="D477" s="16" t="s">
        <v>1606</v>
      </c>
      <c r="E477" s="16">
        <v>3</v>
      </c>
      <c r="F477" s="53" t="s">
        <v>255</v>
      </c>
      <c r="G477" s="16" t="s">
        <v>1621</v>
      </c>
      <c r="H477" s="16" t="s">
        <v>1676</v>
      </c>
      <c r="I477" s="16" t="s">
        <v>2636</v>
      </c>
      <c r="J477" s="16" t="s">
        <v>292</v>
      </c>
      <c r="K477" s="16" t="s">
        <v>1611</v>
      </c>
    </row>
    <row r="478" spans="1:11" x14ac:dyDescent="0.2">
      <c r="A478" s="4">
        <v>147</v>
      </c>
      <c r="B478" s="16" t="s">
        <v>1265</v>
      </c>
      <c r="C478" s="16" t="s">
        <v>1829</v>
      </c>
      <c r="D478" s="16" t="s">
        <v>1606</v>
      </c>
      <c r="E478" s="16">
        <v>2</v>
      </c>
      <c r="F478" s="53"/>
      <c r="G478" s="16" t="s">
        <v>1811</v>
      </c>
      <c r="H478" s="16" t="s">
        <v>2034</v>
      </c>
      <c r="I478" s="16" t="s">
        <v>2637</v>
      </c>
      <c r="J478" s="16" t="s">
        <v>198</v>
      </c>
      <c r="K478" s="16" t="s">
        <v>1611</v>
      </c>
    </row>
    <row r="479" spans="1:11" x14ac:dyDescent="0.2">
      <c r="A479" s="4">
        <v>148</v>
      </c>
      <c r="B479" s="16" t="s">
        <v>1265</v>
      </c>
      <c r="C479" s="16" t="s">
        <v>1833</v>
      </c>
      <c r="D479" s="16" t="s">
        <v>1606</v>
      </c>
      <c r="E479" s="16">
        <v>4</v>
      </c>
      <c r="F479" s="53" t="s">
        <v>1839</v>
      </c>
      <c r="G479" s="16" t="s">
        <v>1807</v>
      </c>
      <c r="H479" s="16" t="s">
        <v>1687</v>
      </c>
      <c r="I479" s="16" t="s">
        <v>2638</v>
      </c>
      <c r="J479" s="16" t="s">
        <v>568</v>
      </c>
      <c r="K479" s="16" t="s">
        <v>1611</v>
      </c>
    </row>
    <row r="480" spans="1:11" x14ac:dyDescent="0.2">
      <c r="A480" s="4">
        <v>149</v>
      </c>
      <c r="B480" s="16" t="s">
        <v>1265</v>
      </c>
      <c r="C480" s="16" t="s">
        <v>1835</v>
      </c>
      <c r="D480" s="16" t="s">
        <v>1606</v>
      </c>
      <c r="E480" s="16">
        <v>3</v>
      </c>
      <c r="F480" s="53"/>
      <c r="G480" s="16" t="s">
        <v>1682</v>
      </c>
      <c r="H480" s="16" t="s">
        <v>2144</v>
      </c>
      <c r="I480" s="16" t="s">
        <v>2639</v>
      </c>
      <c r="J480" s="16" t="s">
        <v>568</v>
      </c>
      <c r="K480" s="16" t="s">
        <v>1611</v>
      </c>
    </row>
    <row r="481" spans="1:11" x14ac:dyDescent="0.2">
      <c r="A481" s="4">
        <v>150</v>
      </c>
      <c r="B481" s="16" t="s">
        <v>1265</v>
      </c>
      <c r="C481" s="16" t="s">
        <v>1838</v>
      </c>
      <c r="D481" s="16" t="s">
        <v>1606</v>
      </c>
      <c r="E481" s="16">
        <v>2</v>
      </c>
      <c r="F481" s="53"/>
      <c r="G481" s="16" t="s">
        <v>1734</v>
      </c>
      <c r="H481" s="16" t="s">
        <v>2034</v>
      </c>
      <c r="I481" s="16" t="s">
        <v>2640</v>
      </c>
      <c r="J481" s="16" t="s">
        <v>198</v>
      </c>
      <c r="K481" s="16" t="s">
        <v>1611</v>
      </c>
    </row>
    <row r="482" spans="1:11" x14ac:dyDescent="0.2">
      <c r="A482" s="4">
        <v>151</v>
      </c>
      <c r="B482" s="16" t="s">
        <v>1265</v>
      </c>
      <c r="C482" s="16" t="s">
        <v>1840</v>
      </c>
      <c r="D482" s="16" t="s">
        <v>1606</v>
      </c>
      <c r="E482" s="16">
        <v>4</v>
      </c>
      <c r="F482" s="53" t="s">
        <v>2029</v>
      </c>
      <c r="G482" s="16" t="s">
        <v>1766</v>
      </c>
      <c r="H482" s="16" t="s">
        <v>2197</v>
      </c>
      <c r="I482" s="16" t="s">
        <v>2641</v>
      </c>
      <c r="J482" s="16" t="s">
        <v>343</v>
      </c>
      <c r="K482" s="16" t="s">
        <v>1611</v>
      </c>
    </row>
    <row r="483" spans="1:11" x14ac:dyDescent="0.2">
      <c r="A483" s="4">
        <v>152</v>
      </c>
      <c r="B483" s="16" t="s">
        <v>1265</v>
      </c>
      <c r="C483" s="16" t="s">
        <v>1842</v>
      </c>
      <c r="D483" s="16" t="s">
        <v>1606</v>
      </c>
      <c r="E483" s="16">
        <v>3</v>
      </c>
      <c r="F483" s="53"/>
      <c r="G483" s="16" t="s">
        <v>1726</v>
      </c>
      <c r="H483" s="16" t="s">
        <v>2058</v>
      </c>
      <c r="I483" s="16" t="s">
        <v>2642</v>
      </c>
      <c r="J483" s="16" t="s">
        <v>478</v>
      </c>
      <c r="K483" s="16" t="s">
        <v>1611</v>
      </c>
    </row>
    <row r="484" spans="1:11" x14ac:dyDescent="0.2">
      <c r="A484" s="4">
        <v>153</v>
      </c>
      <c r="B484" s="16" t="s">
        <v>1265</v>
      </c>
      <c r="C484" s="16" t="s">
        <v>1846</v>
      </c>
      <c r="D484" s="16" t="s">
        <v>1606</v>
      </c>
      <c r="E484" s="16">
        <v>2</v>
      </c>
      <c r="F484" s="53"/>
      <c r="G484" s="16" t="s">
        <v>1812</v>
      </c>
      <c r="H484" s="16" t="s">
        <v>2230</v>
      </c>
      <c r="I484" s="16" t="s">
        <v>2643</v>
      </c>
      <c r="J484" s="16" t="s">
        <v>329</v>
      </c>
      <c r="K484" s="16" t="s">
        <v>1611</v>
      </c>
    </row>
    <row r="485" spans="1:11" x14ac:dyDescent="0.2">
      <c r="A485" s="4">
        <v>154</v>
      </c>
      <c r="B485" s="16" t="s">
        <v>1265</v>
      </c>
      <c r="C485" s="16" t="s">
        <v>1850</v>
      </c>
      <c r="D485" s="16" t="s">
        <v>1606</v>
      </c>
      <c r="E485" s="16">
        <v>4</v>
      </c>
      <c r="F485" s="16" t="s">
        <v>1847</v>
      </c>
      <c r="G485" s="16" t="s">
        <v>1739</v>
      </c>
      <c r="H485" s="16" t="s">
        <v>1612</v>
      </c>
      <c r="I485" s="16" t="s">
        <v>2644</v>
      </c>
      <c r="J485" s="16" t="s">
        <v>518</v>
      </c>
      <c r="K485" s="16" t="s">
        <v>1611</v>
      </c>
    </row>
    <row r="486" spans="1:11" x14ac:dyDescent="0.2">
      <c r="A486" s="4">
        <v>155</v>
      </c>
      <c r="B486" s="16" t="s">
        <v>1265</v>
      </c>
      <c r="C486" s="16" t="s">
        <v>1852</v>
      </c>
      <c r="D486" s="16" t="s">
        <v>1606</v>
      </c>
      <c r="E486" s="16">
        <v>6</v>
      </c>
      <c r="F486" s="16" t="s">
        <v>1853</v>
      </c>
      <c r="G486" s="16" t="s">
        <v>1777</v>
      </c>
      <c r="H486" s="16" t="s">
        <v>1729</v>
      </c>
      <c r="I486" s="16" t="s">
        <v>2645</v>
      </c>
      <c r="J486" s="16" t="s">
        <v>396</v>
      </c>
      <c r="K486" s="16" t="s">
        <v>1611</v>
      </c>
    </row>
    <row r="487" spans="1:11" x14ac:dyDescent="0.2">
      <c r="A487" s="4">
        <v>161</v>
      </c>
      <c r="B487" s="16" t="s">
        <v>1265</v>
      </c>
      <c r="C487" s="16" t="s">
        <v>1870</v>
      </c>
      <c r="D487" s="16" t="s">
        <v>1606</v>
      </c>
      <c r="E487" s="16">
        <v>1</v>
      </c>
      <c r="F487" s="16" t="s">
        <v>2649</v>
      </c>
      <c r="G487" s="16" t="s">
        <v>1807</v>
      </c>
      <c r="H487" s="16" t="s">
        <v>2654</v>
      </c>
      <c r="I487" s="16" t="s">
        <v>2655</v>
      </c>
      <c r="J487" s="16" t="s">
        <v>403</v>
      </c>
      <c r="K487" s="16" t="s">
        <v>1611</v>
      </c>
    </row>
    <row r="488" spans="1:11" x14ac:dyDescent="0.2">
      <c r="A488" s="4">
        <v>162</v>
      </c>
      <c r="B488" s="16" t="s">
        <v>1265</v>
      </c>
      <c r="C488" s="16" t="s">
        <v>1872</v>
      </c>
      <c r="D488" s="16" t="s">
        <v>1606</v>
      </c>
      <c r="E488" s="16">
        <v>3</v>
      </c>
      <c r="F488" s="16" t="s">
        <v>1875</v>
      </c>
      <c r="G488" s="16" t="s">
        <v>1736</v>
      </c>
      <c r="H488" s="16" t="s">
        <v>2656</v>
      </c>
      <c r="I488" s="16" t="s">
        <v>2657</v>
      </c>
      <c r="J488" s="16" t="s">
        <v>271</v>
      </c>
      <c r="K488" s="16" t="s">
        <v>1611</v>
      </c>
    </row>
    <row r="489" spans="1:11" x14ac:dyDescent="0.2">
      <c r="A489" s="4">
        <v>163</v>
      </c>
      <c r="B489" s="16" t="s">
        <v>1265</v>
      </c>
      <c r="C489" s="16" t="s">
        <v>1874</v>
      </c>
      <c r="D489" s="16" t="s">
        <v>1606</v>
      </c>
      <c r="E489" s="16">
        <v>6</v>
      </c>
      <c r="F489" s="53" t="s">
        <v>1377</v>
      </c>
      <c r="G489" s="16" t="s">
        <v>1732</v>
      </c>
      <c r="H489" s="16" t="s">
        <v>1675</v>
      </c>
      <c r="I489" s="16" t="s">
        <v>2658</v>
      </c>
      <c r="J489" s="16" t="s">
        <v>117</v>
      </c>
      <c r="K489" s="16" t="s">
        <v>1611</v>
      </c>
    </row>
    <row r="490" spans="1:11" x14ac:dyDescent="0.2">
      <c r="A490" s="4">
        <v>164</v>
      </c>
      <c r="B490" s="16" t="s">
        <v>1265</v>
      </c>
      <c r="C490" s="16" t="s">
        <v>1878</v>
      </c>
      <c r="D490" s="16" t="s">
        <v>1606</v>
      </c>
      <c r="E490" s="16">
        <v>5</v>
      </c>
      <c r="F490" s="53"/>
      <c r="G490" s="16" t="s">
        <v>1812</v>
      </c>
      <c r="H490" s="16" t="s">
        <v>2659</v>
      </c>
      <c r="I490" s="16" t="s">
        <v>2660</v>
      </c>
      <c r="J490" s="16" t="s">
        <v>117</v>
      </c>
      <c r="K490" s="16" t="s">
        <v>1611</v>
      </c>
    </row>
    <row r="491" spans="1:11" x14ac:dyDescent="0.2">
      <c r="A491" s="4">
        <v>165</v>
      </c>
      <c r="B491" s="16" t="s">
        <v>1265</v>
      </c>
      <c r="C491" s="16" t="s">
        <v>1881</v>
      </c>
      <c r="D491" s="16" t="s">
        <v>1606</v>
      </c>
      <c r="E491" s="16">
        <v>4</v>
      </c>
      <c r="F491" s="53"/>
      <c r="G491" s="16" t="s">
        <v>1635</v>
      </c>
      <c r="H491" s="16" t="s">
        <v>1675</v>
      </c>
      <c r="I491" s="16" t="s">
        <v>2661</v>
      </c>
      <c r="J491" s="16" t="s">
        <v>117</v>
      </c>
      <c r="K491" s="16" t="s">
        <v>1611</v>
      </c>
    </row>
    <row r="492" spans="1:11" x14ac:dyDescent="0.2">
      <c r="A492" s="4">
        <v>166</v>
      </c>
      <c r="B492" s="16" t="s">
        <v>1265</v>
      </c>
      <c r="C492" s="16" t="s">
        <v>1883</v>
      </c>
      <c r="D492" s="16" t="s">
        <v>1606</v>
      </c>
      <c r="E492" s="16">
        <v>3</v>
      </c>
      <c r="F492" s="53"/>
      <c r="G492" s="16" t="s">
        <v>2007</v>
      </c>
      <c r="H492" s="16" t="s">
        <v>2571</v>
      </c>
      <c r="I492" s="16" t="s">
        <v>2662</v>
      </c>
      <c r="J492" s="16" t="s">
        <v>45</v>
      </c>
      <c r="K492" s="16" t="s">
        <v>1611</v>
      </c>
    </row>
    <row r="493" spans="1:11" x14ac:dyDescent="0.2">
      <c r="A493" s="4">
        <v>167</v>
      </c>
      <c r="B493" s="16" t="s">
        <v>1265</v>
      </c>
      <c r="C493" s="16" t="s">
        <v>1886</v>
      </c>
      <c r="D493" s="16" t="s">
        <v>1606</v>
      </c>
      <c r="E493" s="16">
        <v>5</v>
      </c>
      <c r="F493" s="53" t="s">
        <v>331</v>
      </c>
      <c r="G493" s="16" t="s">
        <v>1844</v>
      </c>
      <c r="H493" s="16" t="s">
        <v>2160</v>
      </c>
      <c r="I493" s="16" t="s">
        <v>2663</v>
      </c>
      <c r="J493" s="16" t="s">
        <v>45</v>
      </c>
      <c r="K493" s="16" t="s">
        <v>1611</v>
      </c>
    </row>
    <row r="494" spans="1:11" x14ac:dyDescent="0.2">
      <c r="A494" s="4">
        <v>168</v>
      </c>
      <c r="B494" s="16" t="s">
        <v>1265</v>
      </c>
      <c r="C494" s="16" t="s">
        <v>1888</v>
      </c>
      <c r="D494" s="16" t="s">
        <v>1606</v>
      </c>
      <c r="E494" s="16">
        <v>4</v>
      </c>
      <c r="F494" s="53"/>
      <c r="G494" s="16" t="s">
        <v>1641</v>
      </c>
      <c r="H494" s="16" t="s">
        <v>1748</v>
      </c>
      <c r="I494" s="16" t="s">
        <v>2664</v>
      </c>
      <c r="J494" s="16" t="s">
        <v>36</v>
      </c>
      <c r="K494" s="16" t="s">
        <v>1611</v>
      </c>
    </row>
    <row r="495" spans="1:11" x14ac:dyDescent="0.2">
      <c r="A495" s="4">
        <v>169</v>
      </c>
      <c r="B495" s="16" t="s">
        <v>1265</v>
      </c>
      <c r="C495" s="16" t="s">
        <v>340</v>
      </c>
      <c r="D495" s="16" t="s">
        <v>1606</v>
      </c>
      <c r="E495" s="16">
        <v>3</v>
      </c>
      <c r="F495" s="53"/>
      <c r="G495" s="16" t="s">
        <v>1740</v>
      </c>
      <c r="H495" s="16" t="s">
        <v>2659</v>
      </c>
      <c r="I495" s="16" t="s">
        <v>2665</v>
      </c>
      <c r="J495" s="16" t="s">
        <v>117</v>
      </c>
      <c r="K495" s="16" t="s">
        <v>1611</v>
      </c>
    </row>
    <row r="496" spans="1:11" x14ac:dyDescent="0.2">
      <c r="A496" s="4">
        <v>170</v>
      </c>
      <c r="B496" s="16" t="s">
        <v>1265</v>
      </c>
      <c r="C496" s="16" t="s">
        <v>344</v>
      </c>
      <c r="D496" s="16" t="s">
        <v>1606</v>
      </c>
      <c r="E496" s="16">
        <v>6</v>
      </c>
      <c r="F496" s="53" t="s">
        <v>347</v>
      </c>
      <c r="G496" s="16" t="s">
        <v>1742</v>
      </c>
      <c r="H496" s="16" t="s">
        <v>2597</v>
      </c>
      <c r="I496" s="16" t="s">
        <v>2666</v>
      </c>
      <c r="J496" s="16" t="s">
        <v>396</v>
      </c>
      <c r="K496" s="16" t="s">
        <v>1611</v>
      </c>
    </row>
    <row r="497" spans="1:11" x14ac:dyDescent="0.2">
      <c r="A497" s="4">
        <v>171</v>
      </c>
      <c r="B497" s="16" t="s">
        <v>1265</v>
      </c>
      <c r="C497" s="16" t="s">
        <v>345</v>
      </c>
      <c r="D497" s="16" t="s">
        <v>1606</v>
      </c>
      <c r="E497" s="16">
        <v>5</v>
      </c>
      <c r="F497" s="53"/>
      <c r="G497" s="16" t="s">
        <v>1607</v>
      </c>
      <c r="H497" s="16" t="s">
        <v>2575</v>
      </c>
      <c r="I497" s="16" t="s">
        <v>2667</v>
      </c>
      <c r="J497" s="16" t="s">
        <v>59</v>
      </c>
      <c r="K497" s="16" t="s">
        <v>1611</v>
      </c>
    </row>
    <row r="498" spans="1:11" x14ac:dyDescent="0.2">
      <c r="A498" s="4">
        <v>172</v>
      </c>
      <c r="B498" s="16" t="s">
        <v>1265</v>
      </c>
      <c r="C498" s="16" t="s">
        <v>346</v>
      </c>
      <c r="D498" s="16" t="s">
        <v>1606</v>
      </c>
      <c r="E498" s="16">
        <v>4</v>
      </c>
      <c r="F498" s="53"/>
      <c r="G498" s="16" t="s">
        <v>1686</v>
      </c>
      <c r="H498" s="16" t="s">
        <v>2525</v>
      </c>
      <c r="I498" s="16" t="s">
        <v>2668</v>
      </c>
      <c r="J498" s="16" t="s">
        <v>594</v>
      </c>
      <c r="K498" s="16" t="s">
        <v>1611</v>
      </c>
    </row>
    <row r="499" spans="1:11" x14ac:dyDescent="0.2">
      <c r="A499" s="4">
        <v>173</v>
      </c>
      <c r="B499" s="16" t="s">
        <v>1265</v>
      </c>
      <c r="C499" s="16" t="s">
        <v>348</v>
      </c>
      <c r="D499" s="16" t="s">
        <v>1606</v>
      </c>
      <c r="E499" s="16">
        <v>3</v>
      </c>
      <c r="F499" s="53"/>
      <c r="G499" s="16" t="s">
        <v>1726</v>
      </c>
      <c r="H499" s="16" t="s">
        <v>1772</v>
      </c>
      <c r="I499" s="16" t="s">
        <v>2669</v>
      </c>
      <c r="J499" s="16" t="s">
        <v>396</v>
      </c>
      <c r="K499" s="16" t="s">
        <v>1611</v>
      </c>
    </row>
    <row r="500" spans="1:11" x14ac:dyDescent="0.2">
      <c r="A500" s="4">
        <v>174</v>
      </c>
      <c r="B500" s="16" t="s">
        <v>1265</v>
      </c>
      <c r="C500" s="16" t="s">
        <v>349</v>
      </c>
      <c r="D500" s="16" t="s">
        <v>1606</v>
      </c>
      <c r="E500" s="16">
        <v>5</v>
      </c>
      <c r="F500" s="16" t="s">
        <v>705</v>
      </c>
      <c r="G500" s="16" t="s">
        <v>1735</v>
      </c>
      <c r="H500" s="16" t="s">
        <v>2019</v>
      </c>
      <c r="I500" s="16" t="s">
        <v>2670</v>
      </c>
      <c r="J500" s="16" t="s">
        <v>36</v>
      </c>
      <c r="K500" s="16" t="s">
        <v>1611</v>
      </c>
    </row>
    <row r="501" spans="1:11" x14ac:dyDescent="0.2">
      <c r="A501" s="4">
        <v>175</v>
      </c>
      <c r="B501" s="16" t="s">
        <v>1265</v>
      </c>
      <c r="C501" s="16" t="s">
        <v>350</v>
      </c>
      <c r="D501" s="16" t="s">
        <v>1606</v>
      </c>
      <c r="E501" s="16">
        <v>5</v>
      </c>
      <c r="F501" s="53" t="s">
        <v>504</v>
      </c>
      <c r="G501" s="16" t="s">
        <v>1687</v>
      </c>
      <c r="H501" s="16" t="s">
        <v>1802</v>
      </c>
      <c r="I501" s="16" t="s">
        <v>2671</v>
      </c>
      <c r="J501" s="16" t="s">
        <v>403</v>
      </c>
      <c r="K501" s="16" t="s">
        <v>1611</v>
      </c>
    </row>
    <row r="502" spans="1:11" x14ac:dyDescent="0.2">
      <c r="A502" s="4">
        <v>176</v>
      </c>
      <c r="B502" s="16" t="s">
        <v>1265</v>
      </c>
      <c r="C502" s="16" t="s">
        <v>352</v>
      </c>
      <c r="D502" s="16" t="s">
        <v>1606</v>
      </c>
      <c r="E502" s="16">
        <v>4</v>
      </c>
      <c r="F502" s="53"/>
      <c r="G502" s="16" t="s">
        <v>1734</v>
      </c>
      <c r="H502" s="16" t="s">
        <v>2672</v>
      </c>
      <c r="I502" s="16" t="s">
        <v>2673</v>
      </c>
      <c r="J502" s="16" t="s">
        <v>459</v>
      </c>
      <c r="K502" s="16" t="s">
        <v>1611</v>
      </c>
    </row>
    <row r="503" spans="1:11" x14ac:dyDescent="0.2">
      <c r="A503" s="4">
        <v>177</v>
      </c>
      <c r="B503" s="16" t="s">
        <v>1265</v>
      </c>
      <c r="C503" s="16" t="s">
        <v>354</v>
      </c>
      <c r="D503" s="16" t="s">
        <v>1606</v>
      </c>
      <c r="E503" s="16">
        <v>3</v>
      </c>
      <c r="F503" s="53"/>
      <c r="G503" s="16" t="s">
        <v>1734</v>
      </c>
      <c r="H503" s="16" t="s">
        <v>2364</v>
      </c>
      <c r="I503" s="16" t="s">
        <v>2674</v>
      </c>
      <c r="J503" s="16" t="s">
        <v>459</v>
      </c>
      <c r="K503" s="16" t="s">
        <v>1611</v>
      </c>
    </row>
    <row r="504" spans="1:11" x14ac:dyDescent="0.2">
      <c r="A504" s="4">
        <v>179</v>
      </c>
      <c r="B504" s="16" t="s">
        <v>1265</v>
      </c>
      <c r="C504" s="16" t="s">
        <v>361</v>
      </c>
      <c r="D504" s="16" t="s">
        <v>1606</v>
      </c>
      <c r="E504" s="16">
        <v>3</v>
      </c>
      <c r="F504" s="16" t="s">
        <v>353</v>
      </c>
      <c r="G504" s="16" t="s">
        <v>1742</v>
      </c>
      <c r="H504" s="16" t="s">
        <v>1778</v>
      </c>
      <c r="I504" s="16" t="s">
        <v>2676</v>
      </c>
      <c r="J504" s="16" t="s">
        <v>222</v>
      </c>
      <c r="K504" s="16" t="s">
        <v>1611</v>
      </c>
    </row>
    <row r="505" spans="1:11" x14ac:dyDescent="0.2">
      <c r="A505" s="4">
        <v>180</v>
      </c>
      <c r="B505" s="16" t="s">
        <v>1265</v>
      </c>
      <c r="C505" s="16" t="s">
        <v>364</v>
      </c>
      <c r="D505" s="16" t="s">
        <v>1606</v>
      </c>
      <c r="E505" s="16">
        <v>4</v>
      </c>
      <c r="F505" s="53" t="s">
        <v>372</v>
      </c>
      <c r="G505" s="16" t="s">
        <v>1813</v>
      </c>
      <c r="H505" s="16" t="s">
        <v>1748</v>
      </c>
      <c r="I505" s="16" t="s">
        <v>2677</v>
      </c>
      <c r="J505" s="16" t="s">
        <v>36</v>
      </c>
      <c r="K505" s="16" t="s">
        <v>1611</v>
      </c>
    </row>
    <row r="506" spans="1:11" x14ac:dyDescent="0.2">
      <c r="A506" s="4">
        <v>181</v>
      </c>
      <c r="B506" s="16" t="s">
        <v>1265</v>
      </c>
      <c r="C506" s="16" t="s">
        <v>368</v>
      </c>
      <c r="D506" s="16" t="s">
        <v>1606</v>
      </c>
      <c r="E506" s="16">
        <v>3</v>
      </c>
      <c r="F506" s="53"/>
      <c r="G506" s="16" t="s">
        <v>1682</v>
      </c>
      <c r="H506" s="16" t="s">
        <v>2254</v>
      </c>
      <c r="I506" s="16" t="s">
        <v>2678</v>
      </c>
      <c r="J506" s="16" t="s">
        <v>271</v>
      </c>
      <c r="K506" s="16" t="s">
        <v>1611</v>
      </c>
    </row>
    <row r="507" spans="1:11" x14ac:dyDescent="0.2">
      <c r="A507" s="4">
        <v>182</v>
      </c>
      <c r="B507" s="16" t="s">
        <v>1265</v>
      </c>
      <c r="C507" s="16" t="s">
        <v>371</v>
      </c>
      <c r="D507" s="16" t="s">
        <v>1606</v>
      </c>
      <c r="E507" s="16">
        <v>2</v>
      </c>
      <c r="F507" s="53"/>
      <c r="G507" s="16" t="s">
        <v>1768</v>
      </c>
      <c r="H507" s="16" t="s">
        <v>2679</v>
      </c>
      <c r="I507" s="16" t="s">
        <v>2680</v>
      </c>
      <c r="J507" s="16" t="s">
        <v>681</v>
      </c>
      <c r="K507" s="16" t="s">
        <v>1611</v>
      </c>
    </row>
    <row r="508" spans="1:11" x14ac:dyDescent="0.2">
      <c r="A508" s="4">
        <v>183</v>
      </c>
      <c r="B508" s="16" t="s">
        <v>1265</v>
      </c>
      <c r="C508" s="16" t="s">
        <v>375</v>
      </c>
      <c r="D508" s="16" t="s">
        <v>1606</v>
      </c>
      <c r="E508" s="16">
        <v>3</v>
      </c>
      <c r="F508" s="53" t="s">
        <v>505</v>
      </c>
      <c r="G508" s="16" t="s">
        <v>1807</v>
      </c>
      <c r="H508" s="16" t="s">
        <v>1762</v>
      </c>
      <c r="I508" s="16" t="s">
        <v>2681</v>
      </c>
      <c r="J508" s="16" t="s">
        <v>299</v>
      </c>
      <c r="K508" s="16" t="s">
        <v>1611</v>
      </c>
    </row>
    <row r="509" spans="1:11" x14ac:dyDescent="0.2">
      <c r="A509" s="4">
        <v>184</v>
      </c>
      <c r="B509" s="16" t="s">
        <v>1265</v>
      </c>
      <c r="C509" s="16" t="s">
        <v>378</v>
      </c>
      <c r="D509" s="16" t="s">
        <v>1606</v>
      </c>
      <c r="E509" s="16">
        <v>2</v>
      </c>
      <c r="F509" s="53"/>
      <c r="G509" s="16" t="s">
        <v>1607</v>
      </c>
      <c r="H509" s="16" t="s">
        <v>1806</v>
      </c>
      <c r="I509" s="16" t="s">
        <v>2682</v>
      </c>
      <c r="J509" s="16" t="s">
        <v>16</v>
      </c>
      <c r="K509" s="16" t="s">
        <v>1611</v>
      </c>
    </row>
    <row r="510" spans="1:11" x14ac:dyDescent="0.2">
      <c r="A510" s="4">
        <v>185</v>
      </c>
      <c r="B510" s="16" t="s">
        <v>1265</v>
      </c>
      <c r="C510" s="16" t="s">
        <v>379</v>
      </c>
      <c r="D510" s="16" t="s">
        <v>1606</v>
      </c>
      <c r="E510" s="16">
        <v>1</v>
      </c>
      <c r="F510" s="53"/>
      <c r="G510" s="16" t="s">
        <v>1641</v>
      </c>
      <c r="H510" s="16" t="s">
        <v>2034</v>
      </c>
      <c r="I510" s="16" t="s">
        <v>2683</v>
      </c>
      <c r="J510" s="16" t="s">
        <v>198</v>
      </c>
      <c r="K510" s="16" t="s">
        <v>1611</v>
      </c>
    </row>
    <row r="511" spans="1:11" x14ac:dyDescent="0.2">
      <c r="A511" s="4">
        <v>186</v>
      </c>
      <c r="B511" s="16" t="s">
        <v>1265</v>
      </c>
      <c r="C511" s="16" t="s">
        <v>380</v>
      </c>
      <c r="D511" s="16" t="s">
        <v>1606</v>
      </c>
      <c r="E511" s="16">
        <v>2</v>
      </c>
      <c r="F511" s="16" t="s">
        <v>1416</v>
      </c>
      <c r="G511" s="16" t="s">
        <v>1641</v>
      </c>
      <c r="H511" s="16" t="s">
        <v>2684</v>
      </c>
      <c r="I511" s="16" t="s">
        <v>2685</v>
      </c>
      <c r="J511" s="16" t="s">
        <v>10</v>
      </c>
      <c r="K511" s="16" t="s">
        <v>1611</v>
      </c>
    </row>
    <row r="512" spans="1:11" x14ac:dyDescent="0.2">
      <c r="A512" s="4">
        <v>190</v>
      </c>
      <c r="B512" s="16" t="s">
        <v>1265</v>
      </c>
      <c r="C512" s="16" t="s">
        <v>384</v>
      </c>
      <c r="D512" s="16" t="s">
        <v>1606</v>
      </c>
      <c r="E512" s="16">
        <v>6</v>
      </c>
      <c r="F512" s="16" t="s">
        <v>1053</v>
      </c>
      <c r="G512" s="16" t="s">
        <v>1740</v>
      </c>
      <c r="H512" s="16" t="s">
        <v>2190</v>
      </c>
      <c r="I512" s="16" t="s">
        <v>2686</v>
      </c>
      <c r="J512" s="16" t="s">
        <v>292</v>
      </c>
      <c r="K512" s="16" t="s">
        <v>1611</v>
      </c>
    </row>
    <row r="513" spans="1:11" x14ac:dyDescent="0.2">
      <c r="A513" s="4">
        <v>191</v>
      </c>
      <c r="B513" s="16" t="s">
        <v>1265</v>
      </c>
      <c r="C513" s="16" t="s">
        <v>385</v>
      </c>
      <c r="D513" s="16" t="s">
        <v>1606</v>
      </c>
      <c r="E513" s="16">
        <v>6</v>
      </c>
      <c r="F513" s="16" t="s">
        <v>386</v>
      </c>
      <c r="G513" s="16" t="s">
        <v>1949</v>
      </c>
      <c r="H513" s="16" t="s">
        <v>1642</v>
      </c>
      <c r="I513" s="16" t="s">
        <v>2687</v>
      </c>
      <c r="J513" s="16" t="s">
        <v>50</v>
      </c>
      <c r="K513" s="16" t="s">
        <v>1611</v>
      </c>
    </row>
    <row r="514" spans="1:11" x14ac:dyDescent="0.2">
      <c r="A514" s="4">
        <v>197</v>
      </c>
      <c r="B514" s="16" t="s">
        <v>1265</v>
      </c>
      <c r="C514" s="16" t="s">
        <v>1935</v>
      </c>
      <c r="D514" s="16" t="s">
        <v>1606</v>
      </c>
      <c r="E514" s="16">
        <v>2</v>
      </c>
      <c r="F514" s="53" t="s">
        <v>1923</v>
      </c>
      <c r="G514" s="16" t="s">
        <v>1740</v>
      </c>
      <c r="H514" s="16" t="s">
        <v>2654</v>
      </c>
      <c r="I514" s="16" t="s">
        <v>2694</v>
      </c>
      <c r="J514" s="16" t="s">
        <v>403</v>
      </c>
      <c r="K514" s="16" t="s">
        <v>1611</v>
      </c>
    </row>
    <row r="515" spans="1:11" x14ac:dyDescent="0.2">
      <c r="A515" s="4">
        <v>198</v>
      </c>
      <c r="B515" s="16" t="s">
        <v>1265</v>
      </c>
      <c r="C515" s="16" t="s">
        <v>1938</v>
      </c>
      <c r="D515" s="16" t="s">
        <v>1606</v>
      </c>
      <c r="E515" s="16">
        <v>1</v>
      </c>
      <c r="F515" s="53"/>
      <c r="G515" s="16" t="s">
        <v>1761</v>
      </c>
      <c r="H515" s="16" t="s">
        <v>1762</v>
      </c>
      <c r="I515" s="16" t="s">
        <v>2695</v>
      </c>
      <c r="J515" s="16" t="s">
        <v>299</v>
      </c>
      <c r="K515" s="16" t="s">
        <v>1611</v>
      </c>
    </row>
    <row r="516" spans="1:11" x14ac:dyDescent="0.2">
      <c r="A516" s="4">
        <v>199</v>
      </c>
      <c r="B516" s="16" t="s">
        <v>1265</v>
      </c>
      <c r="C516" s="16" t="s">
        <v>1940</v>
      </c>
      <c r="D516" s="16" t="s">
        <v>1606</v>
      </c>
      <c r="E516" s="16">
        <v>6</v>
      </c>
      <c r="F516" s="16" t="s">
        <v>1941</v>
      </c>
      <c r="G516" s="16" t="s">
        <v>1655</v>
      </c>
      <c r="H516" s="16" t="s">
        <v>1759</v>
      </c>
      <c r="I516" s="16" t="s">
        <v>2696</v>
      </c>
      <c r="J516" s="16" t="s">
        <v>222</v>
      </c>
      <c r="K516" s="16" t="s">
        <v>1611</v>
      </c>
    </row>
    <row r="517" spans="1:11" x14ac:dyDescent="0.2">
      <c r="A517" s="4">
        <v>207</v>
      </c>
      <c r="B517" s="16" t="s">
        <v>1265</v>
      </c>
      <c r="C517" s="16" t="s">
        <v>1969</v>
      </c>
      <c r="D517" s="16" t="s">
        <v>1606</v>
      </c>
      <c r="E517" s="16">
        <v>2</v>
      </c>
      <c r="F517" s="16" t="s">
        <v>2051</v>
      </c>
      <c r="G517" s="16" t="s">
        <v>1814</v>
      </c>
      <c r="H517" s="16" t="s">
        <v>2654</v>
      </c>
      <c r="I517" s="16" t="s">
        <v>2707</v>
      </c>
      <c r="J517" s="16" t="s">
        <v>403</v>
      </c>
      <c r="K517" s="16" t="s">
        <v>1611</v>
      </c>
    </row>
    <row r="518" spans="1:11" x14ac:dyDescent="0.2">
      <c r="A518" s="4">
        <v>208</v>
      </c>
      <c r="B518" s="16" t="s">
        <v>1265</v>
      </c>
      <c r="C518" s="16" t="s">
        <v>1971</v>
      </c>
      <c r="D518" s="16" t="s">
        <v>1606</v>
      </c>
      <c r="E518" s="16">
        <v>4</v>
      </c>
      <c r="F518" s="53" t="s">
        <v>1966</v>
      </c>
      <c r="G518" s="16" t="s">
        <v>1673</v>
      </c>
      <c r="H518" s="16" t="s">
        <v>2162</v>
      </c>
      <c r="I518" s="16" t="s">
        <v>2708</v>
      </c>
      <c r="J518" s="16" t="s">
        <v>267</v>
      </c>
      <c r="K518" s="16" t="s">
        <v>1611</v>
      </c>
    </row>
    <row r="519" spans="1:11" x14ac:dyDescent="0.2">
      <c r="A519" s="4">
        <v>209</v>
      </c>
      <c r="B519" s="16" t="s">
        <v>1265</v>
      </c>
      <c r="C519" s="16" t="s">
        <v>1974</v>
      </c>
      <c r="D519" s="16" t="s">
        <v>1606</v>
      </c>
      <c r="E519" s="16">
        <v>3</v>
      </c>
      <c r="F519" s="53"/>
      <c r="G519" s="16" t="s">
        <v>1985</v>
      </c>
      <c r="H519" s="16" t="s">
        <v>1608</v>
      </c>
      <c r="I519" s="16" t="s">
        <v>2709</v>
      </c>
      <c r="J519" s="16" t="s">
        <v>30</v>
      </c>
      <c r="K519" s="16" t="s">
        <v>1611</v>
      </c>
    </row>
    <row r="520" spans="1:11" x14ac:dyDescent="0.2">
      <c r="A520" s="4">
        <v>210</v>
      </c>
      <c r="B520" s="16" t="s">
        <v>1265</v>
      </c>
      <c r="C520" s="16" t="s">
        <v>1978</v>
      </c>
      <c r="D520" s="16" t="s">
        <v>1606</v>
      </c>
      <c r="E520" s="16">
        <v>2</v>
      </c>
      <c r="F520" s="53"/>
      <c r="G520" s="16" t="s">
        <v>1700</v>
      </c>
      <c r="H520" s="16" t="s">
        <v>2710</v>
      </c>
      <c r="I520" s="16" t="s">
        <v>2711</v>
      </c>
      <c r="J520" s="16" t="s">
        <v>26</v>
      </c>
      <c r="K520" s="16" t="s">
        <v>1611</v>
      </c>
    </row>
    <row r="521" spans="1:11" x14ac:dyDescent="0.2">
      <c r="A521" s="4">
        <v>211</v>
      </c>
      <c r="B521" s="16" t="s">
        <v>1265</v>
      </c>
      <c r="C521" s="16" t="s">
        <v>1981</v>
      </c>
      <c r="D521" s="16" t="s">
        <v>1606</v>
      </c>
      <c r="E521" s="16">
        <v>1</v>
      </c>
      <c r="F521" s="53"/>
      <c r="G521" s="16" t="s">
        <v>1809</v>
      </c>
      <c r="H521" s="16" t="s">
        <v>2169</v>
      </c>
      <c r="I521" s="16" t="s">
        <v>2712</v>
      </c>
      <c r="J521" s="16" t="s">
        <v>594</v>
      </c>
      <c r="K521" s="16" t="s">
        <v>1611</v>
      </c>
    </row>
    <row r="522" spans="1:11" x14ac:dyDescent="0.2">
      <c r="A522" s="4">
        <v>212</v>
      </c>
      <c r="B522" s="16" t="s">
        <v>1265</v>
      </c>
      <c r="C522" s="16" t="s">
        <v>1984</v>
      </c>
      <c r="D522" s="16" t="s">
        <v>1606</v>
      </c>
      <c r="E522" s="16">
        <v>0</v>
      </c>
      <c r="F522" s="53"/>
      <c r="G522" s="16" t="s">
        <v>1848</v>
      </c>
      <c r="H522" s="16" t="s">
        <v>2227</v>
      </c>
      <c r="I522" s="16" t="s">
        <v>2713</v>
      </c>
      <c r="J522" s="16" t="s">
        <v>478</v>
      </c>
      <c r="K522" s="16" t="s">
        <v>1611</v>
      </c>
    </row>
    <row r="523" spans="1:11" x14ac:dyDescent="0.2">
      <c r="A523" s="4"/>
    </row>
    <row r="524" spans="1:11" x14ac:dyDescent="0.2">
      <c r="A524" s="4">
        <v>6</v>
      </c>
      <c r="B524" s="16" t="s">
        <v>1465</v>
      </c>
      <c r="C524" s="16" t="s">
        <v>23</v>
      </c>
      <c r="D524" s="16" t="s">
        <v>1606</v>
      </c>
      <c r="E524" s="16">
        <v>3</v>
      </c>
      <c r="F524" s="53" t="s">
        <v>7</v>
      </c>
      <c r="G524" s="16" t="s">
        <v>1778</v>
      </c>
      <c r="H524" s="16" t="s">
        <v>2534</v>
      </c>
      <c r="I524" s="16" t="s">
        <v>2714</v>
      </c>
      <c r="J524" s="16" t="s">
        <v>586</v>
      </c>
      <c r="K524" s="16" t="s">
        <v>1611</v>
      </c>
    </row>
    <row r="525" spans="1:11" x14ac:dyDescent="0.2">
      <c r="A525" s="4">
        <v>7</v>
      </c>
      <c r="B525" s="16" t="s">
        <v>1465</v>
      </c>
      <c r="C525" s="16" t="s">
        <v>27</v>
      </c>
      <c r="D525" s="16" t="s">
        <v>1606</v>
      </c>
      <c r="E525" s="16">
        <v>2</v>
      </c>
      <c r="F525" s="53"/>
      <c r="G525" s="16" t="s">
        <v>1729</v>
      </c>
      <c r="H525" s="16" t="s">
        <v>2506</v>
      </c>
      <c r="I525" s="16" t="s">
        <v>2715</v>
      </c>
      <c r="J525" s="16" t="s">
        <v>586</v>
      </c>
      <c r="K525" s="16" t="s">
        <v>1611</v>
      </c>
    </row>
    <row r="526" spans="1:11" x14ac:dyDescent="0.2">
      <c r="A526" s="4">
        <v>13</v>
      </c>
      <c r="B526" s="16" t="s">
        <v>1465</v>
      </c>
      <c r="C526" s="16" t="s">
        <v>56</v>
      </c>
      <c r="D526" s="16" t="s">
        <v>1606</v>
      </c>
      <c r="E526" s="16">
        <v>6</v>
      </c>
      <c r="F526" s="16" t="s">
        <v>965</v>
      </c>
      <c r="G526" s="16" t="s">
        <v>1740</v>
      </c>
      <c r="H526" s="16" t="s">
        <v>2034</v>
      </c>
      <c r="I526" s="16" t="s">
        <v>2716</v>
      </c>
      <c r="J526" s="16" t="s">
        <v>202</v>
      </c>
      <c r="K526" s="16" t="s">
        <v>1611</v>
      </c>
    </row>
    <row r="527" spans="1:11" x14ac:dyDescent="0.2">
      <c r="A527" s="4">
        <v>14</v>
      </c>
      <c r="B527" s="16" t="s">
        <v>1465</v>
      </c>
      <c r="C527" s="16" t="s">
        <v>60</v>
      </c>
      <c r="D527" s="16" t="s">
        <v>1606</v>
      </c>
      <c r="E527" s="16">
        <v>6</v>
      </c>
      <c r="F527" s="53" t="s">
        <v>61</v>
      </c>
      <c r="G527" s="16" t="s">
        <v>1618</v>
      </c>
      <c r="H527" s="16" t="s">
        <v>2282</v>
      </c>
      <c r="I527" s="16" t="s">
        <v>2717</v>
      </c>
      <c r="J527" s="16" t="s">
        <v>396</v>
      </c>
      <c r="K527" s="16" t="s">
        <v>1611</v>
      </c>
    </row>
    <row r="528" spans="1:11" x14ac:dyDescent="0.2">
      <c r="A528" s="4">
        <v>15</v>
      </c>
      <c r="B528" s="16" t="s">
        <v>1465</v>
      </c>
      <c r="C528" s="16" t="s">
        <v>66</v>
      </c>
      <c r="D528" s="16" t="s">
        <v>1606</v>
      </c>
      <c r="E528" s="16">
        <v>5</v>
      </c>
      <c r="F528" s="53"/>
      <c r="G528" s="16" t="s">
        <v>1928</v>
      </c>
      <c r="H528" s="16" t="s">
        <v>2027</v>
      </c>
      <c r="I528" s="16" t="s">
        <v>2718</v>
      </c>
      <c r="J528" s="16" t="s">
        <v>30</v>
      </c>
      <c r="K528" s="16" t="s">
        <v>1611</v>
      </c>
    </row>
    <row r="529" spans="1:11" x14ac:dyDescent="0.2">
      <c r="A529" s="4">
        <v>16</v>
      </c>
      <c r="B529" s="16" t="s">
        <v>1465</v>
      </c>
      <c r="C529" s="16" t="s">
        <v>72</v>
      </c>
      <c r="D529" s="16" t="s">
        <v>1606</v>
      </c>
      <c r="E529" s="16">
        <v>4</v>
      </c>
      <c r="F529" s="53"/>
      <c r="G529" s="16" t="s">
        <v>1774</v>
      </c>
      <c r="H529" s="16" t="s">
        <v>2013</v>
      </c>
      <c r="I529" s="16" t="s">
        <v>2719</v>
      </c>
      <c r="J529" s="16" t="s">
        <v>50</v>
      </c>
      <c r="K529" s="16" t="s">
        <v>1611</v>
      </c>
    </row>
    <row r="530" spans="1:11" x14ac:dyDescent="0.2">
      <c r="A530" s="4">
        <v>17</v>
      </c>
      <c r="B530" s="16" t="s">
        <v>1465</v>
      </c>
      <c r="C530" s="16" t="s">
        <v>77</v>
      </c>
      <c r="D530" s="16" t="s">
        <v>1606</v>
      </c>
      <c r="E530" s="16">
        <v>3</v>
      </c>
      <c r="F530" s="53"/>
      <c r="G530" s="16" t="s">
        <v>1699</v>
      </c>
      <c r="H530" s="16" t="s">
        <v>2181</v>
      </c>
      <c r="I530" s="16" t="s">
        <v>2720</v>
      </c>
      <c r="J530" s="16" t="s">
        <v>267</v>
      </c>
      <c r="K530" s="16" t="s">
        <v>1611</v>
      </c>
    </row>
    <row r="531" spans="1:11" x14ac:dyDescent="0.2">
      <c r="A531" s="4">
        <v>18</v>
      </c>
      <c r="B531" s="16" t="s">
        <v>1465</v>
      </c>
      <c r="C531" s="16" t="s">
        <v>81</v>
      </c>
      <c r="D531" s="16" t="s">
        <v>1606</v>
      </c>
      <c r="E531" s="16">
        <v>2</v>
      </c>
      <c r="F531" s="53"/>
      <c r="G531" s="16" t="s">
        <v>1629</v>
      </c>
      <c r="H531" s="16" t="s">
        <v>2181</v>
      </c>
      <c r="I531" s="16" t="s">
        <v>2721</v>
      </c>
      <c r="J531" s="16" t="s">
        <v>267</v>
      </c>
      <c r="K531" s="16" t="s">
        <v>1611</v>
      </c>
    </row>
    <row r="532" spans="1:11" x14ac:dyDescent="0.2">
      <c r="A532" s="4">
        <v>19</v>
      </c>
      <c r="B532" s="16" t="s">
        <v>1465</v>
      </c>
      <c r="C532" s="16" t="s">
        <v>85</v>
      </c>
      <c r="D532" s="16" t="s">
        <v>1606</v>
      </c>
      <c r="E532" s="16">
        <v>1</v>
      </c>
      <c r="F532" s="53"/>
      <c r="G532" s="16" t="s">
        <v>1737</v>
      </c>
      <c r="H532" s="16" t="s">
        <v>2722</v>
      </c>
      <c r="I532" s="16" t="s">
        <v>2723</v>
      </c>
      <c r="J532" s="16" t="s">
        <v>30</v>
      </c>
      <c r="K532" s="16" t="s">
        <v>1611</v>
      </c>
    </row>
    <row r="533" spans="1:11" x14ac:dyDescent="0.2">
      <c r="A533" s="4">
        <v>20</v>
      </c>
      <c r="B533" s="16" t="s">
        <v>1465</v>
      </c>
      <c r="C533" s="16" t="s">
        <v>88</v>
      </c>
      <c r="D533" s="16" t="s">
        <v>1606</v>
      </c>
      <c r="E533" s="16">
        <v>2</v>
      </c>
      <c r="F533" s="53" t="s">
        <v>94</v>
      </c>
      <c r="G533" s="16" t="s">
        <v>1761</v>
      </c>
      <c r="H533" s="16" t="s">
        <v>2350</v>
      </c>
      <c r="I533" s="16" t="s">
        <v>2724</v>
      </c>
      <c r="J533" s="16" t="s">
        <v>207</v>
      </c>
      <c r="K533" s="16" t="s">
        <v>1611</v>
      </c>
    </row>
    <row r="534" spans="1:11" x14ac:dyDescent="0.2">
      <c r="A534" s="4">
        <v>21</v>
      </c>
      <c r="B534" s="16" t="s">
        <v>1465</v>
      </c>
      <c r="C534" s="16" t="s">
        <v>93</v>
      </c>
      <c r="D534" s="16" t="s">
        <v>1606</v>
      </c>
      <c r="E534" s="16">
        <v>1</v>
      </c>
      <c r="F534" s="53"/>
      <c r="G534" s="16" t="s">
        <v>1687</v>
      </c>
      <c r="H534" s="16" t="s">
        <v>2499</v>
      </c>
      <c r="I534" s="16" t="s">
        <v>2725</v>
      </c>
      <c r="J534" s="16" t="s">
        <v>16</v>
      </c>
      <c r="K534" s="16" t="s">
        <v>1611</v>
      </c>
    </row>
    <row r="535" spans="1:11" x14ac:dyDescent="0.2">
      <c r="A535" s="4">
        <v>22</v>
      </c>
      <c r="B535" s="16" t="s">
        <v>1465</v>
      </c>
      <c r="C535" s="16" t="s">
        <v>96</v>
      </c>
      <c r="D535" s="16" t="s">
        <v>1606</v>
      </c>
      <c r="E535" s="16">
        <v>2</v>
      </c>
      <c r="F535" s="16" t="s">
        <v>97</v>
      </c>
      <c r="G535" s="16" t="s">
        <v>1670</v>
      </c>
      <c r="H535" s="16" t="s">
        <v>1681</v>
      </c>
      <c r="I535" s="16" t="s">
        <v>2726</v>
      </c>
      <c r="J535" s="16" t="s">
        <v>470</v>
      </c>
      <c r="K535" s="16" t="s">
        <v>1611</v>
      </c>
    </row>
    <row r="536" spans="1:11" x14ac:dyDescent="0.2">
      <c r="A536" s="4">
        <v>36</v>
      </c>
      <c r="B536" s="16" t="s">
        <v>1465</v>
      </c>
      <c r="C536" s="16" t="s">
        <v>1702</v>
      </c>
      <c r="D536" s="16" t="s">
        <v>1606</v>
      </c>
      <c r="E536" s="16">
        <v>5</v>
      </c>
      <c r="F536" s="53" t="s">
        <v>1703</v>
      </c>
      <c r="G536" s="16" t="s">
        <v>1784</v>
      </c>
      <c r="H536" s="16" t="s">
        <v>2442</v>
      </c>
      <c r="I536" s="16" t="s">
        <v>2727</v>
      </c>
      <c r="J536" s="16" t="s">
        <v>10</v>
      </c>
      <c r="K536" s="16" t="s">
        <v>1611</v>
      </c>
    </row>
    <row r="537" spans="1:11" x14ac:dyDescent="0.2">
      <c r="A537" s="4">
        <v>37</v>
      </c>
      <c r="B537" s="16" t="s">
        <v>1465</v>
      </c>
      <c r="C537" s="16" t="s">
        <v>1707</v>
      </c>
      <c r="D537" s="16" t="s">
        <v>1606</v>
      </c>
      <c r="E537" s="16">
        <v>4</v>
      </c>
      <c r="F537" s="53"/>
      <c r="G537" s="16" t="s">
        <v>1621</v>
      </c>
      <c r="H537" s="16" t="s">
        <v>2040</v>
      </c>
      <c r="I537" s="16" t="s">
        <v>2728</v>
      </c>
      <c r="J537" s="16" t="s">
        <v>292</v>
      </c>
      <c r="K537" s="16" t="s">
        <v>1611</v>
      </c>
    </row>
    <row r="538" spans="1:11" x14ac:dyDescent="0.2">
      <c r="A538" s="4">
        <v>38</v>
      </c>
      <c r="B538" s="16" t="s">
        <v>1465</v>
      </c>
      <c r="C538" s="16" t="s">
        <v>1711</v>
      </c>
      <c r="D538" s="16" t="s">
        <v>1606</v>
      </c>
      <c r="E538" s="16">
        <v>3</v>
      </c>
      <c r="F538" s="53"/>
      <c r="G538" s="16" t="s">
        <v>1716</v>
      </c>
      <c r="H538" s="16" t="s">
        <v>1682</v>
      </c>
      <c r="I538" s="16" t="s">
        <v>2729</v>
      </c>
      <c r="J538" s="16" t="s">
        <v>343</v>
      </c>
      <c r="K538" s="16" t="s">
        <v>1611</v>
      </c>
    </row>
    <row r="539" spans="1:11" x14ac:dyDescent="0.2">
      <c r="A539" s="4">
        <v>66</v>
      </c>
      <c r="B539" s="16" t="s">
        <v>1465</v>
      </c>
      <c r="C539" s="16" t="s">
        <v>1743</v>
      </c>
      <c r="D539" s="16" t="s">
        <v>1606</v>
      </c>
      <c r="E539" s="16">
        <v>6</v>
      </c>
      <c r="F539" s="16" t="s">
        <v>175</v>
      </c>
      <c r="G539" s="16" t="s">
        <v>1658</v>
      </c>
      <c r="H539" s="16" t="s">
        <v>2072</v>
      </c>
      <c r="I539" s="16" t="s">
        <v>2730</v>
      </c>
      <c r="J539" s="16" t="s">
        <v>267</v>
      </c>
      <c r="K539" s="16" t="s">
        <v>1611</v>
      </c>
    </row>
    <row r="540" spans="1:11" x14ac:dyDescent="0.2">
      <c r="A540" s="4">
        <v>72</v>
      </c>
      <c r="B540" s="16" t="s">
        <v>1465</v>
      </c>
      <c r="C540" s="16" t="s">
        <v>183</v>
      </c>
      <c r="D540" s="16" t="s">
        <v>1606</v>
      </c>
      <c r="E540" s="16">
        <v>2</v>
      </c>
      <c r="F540" s="16" t="s">
        <v>184</v>
      </c>
      <c r="G540" s="16" t="s">
        <v>1812</v>
      </c>
      <c r="H540" s="16" t="s">
        <v>1898</v>
      </c>
      <c r="I540" s="16" t="s">
        <v>2737</v>
      </c>
      <c r="J540" s="16" t="s">
        <v>360</v>
      </c>
      <c r="K540" s="16" t="s">
        <v>1611</v>
      </c>
    </row>
    <row r="541" spans="1:11" x14ac:dyDescent="0.2">
      <c r="A541" s="4">
        <v>95</v>
      </c>
      <c r="B541" s="16" t="s">
        <v>1465</v>
      </c>
      <c r="C541" s="16" t="s">
        <v>208</v>
      </c>
      <c r="D541" s="16" t="s">
        <v>1606</v>
      </c>
      <c r="E541" s="16">
        <v>5</v>
      </c>
      <c r="F541" s="53" t="s">
        <v>204</v>
      </c>
      <c r="G541" s="16" t="s">
        <v>1619</v>
      </c>
      <c r="H541" s="16" t="s">
        <v>1682</v>
      </c>
      <c r="I541" s="16" t="s">
        <v>2738</v>
      </c>
      <c r="J541" s="16" t="s">
        <v>343</v>
      </c>
      <c r="K541" s="16" t="s">
        <v>1611</v>
      </c>
    </row>
    <row r="542" spans="1:11" x14ac:dyDescent="0.2">
      <c r="A542" s="4">
        <v>96</v>
      </c>
      <c r="B542" s="16" t="s">
        <v>1465</v>
      </c>
      <c r="C542" s="16" t="s">
        <v>212</v>
      </c>
      <c r="D542" s="16" t="s">
        <v>1606</v>
      </c>
      <c r="E542" s="16">
        <v>4</v>
      </c>
      <c r="F542" s="53"/>
      <c r="G542" s="16" t="s">
        <v>1712</v>
      </c>
      <c r="H542" s="16" t="s">
        <v>2227</v>
      </c>
      <c r="I542" s="16" t="s">
        <v>2739</v>
      </c>
      <c r="J542" s="16" t="s">
        <v>324</v>
      </c>
      <c r="K542" s="16" t="s">
        <v>1611</v>
      </c>
    </row>
    <row r="543" spans="1:11" x14ac:dyDescent="0.2">
      <c r="A543" s="4">
        <v>97</v>
      </c>
      <c r="B543" s="16" t="s">
        <v>1465</v>
      </c>
      <c r="C543" s="16" t="s">
        <v>216</v>
      </c>
      <c r="D543" s="16" t="s">
        <v>1606</v>
      </c>
      <c r="E543" s="16">
        <v>3</v>
      </c>
      <c r="F543" s="53"/>
      <c r="G543" s="16" t="s">
        <v>1942</v>
      </c>
      <c r="H543" s="16" t="s">
        <v>2098</v>
      </c>
      <c r="I543" s="16" t="s">
        <v>2740</v>
      </c>
      <c r="J543" s="16" t="s">
        <v>478</v>
      </c>
      <c r="K543" s="16" t="s">
        <v>1611</v>
      </c>
    </row>
    <row r="544" spans="1:11" x14ac:dyDescent="0.2">
      <c r="A544" s="4">
        <v>98</v>
      </c>
      <c r="B544" s="16" t="s">
        <v>1465</v>
      </c>
      <c r="C544" s="16" t="s">
        <v>219</v>
      </c>
      <c r="D544" s="16" t="s">
        <v>1606</v>
      </c>
      <c r="E544" s="16">
        <v>2</v>
      </c>
      <c r="F544" s="53"/>
      <c r="G544" s="16" t="s">
        <v>1618</v>
      </c>
      <c r="H544" s="16" t="s">
        <v>2506</v>
      </c>
      <c r="I544" s="16" t="s">
        <v>2741</v>
      </c>
      <c r="J544" s="16" t="s">
        <v>586</v>
      </c>
      <c r="K544" s="16" t="s">
        <v>1611</v>
      </c>
    </row>
    <row r="545" spans="1:11" x14ac:dyDescent="0.2">
      <c r="A545" s="4">
        <v>147</v>
      </c>
      <c r="B545" s="16" t="s">
        <v>1465</v>
      </c>
      <c r="C545" s="16" t="s">
        <v>1829</v>
      </c>
      <c r="D545" s="16" t="s">
        <v>1606</v>
      </c>
      <c r="E545" s="16">
        <v>5</v>
      </c>
      <c r="F545" s="53" t="s">
        <v>1839</v>
      </c>
      <c r="G545" s="16" t="s">
        <v>1730</v>
      </c>
      <c r="H545" s="16" t="s">
        <v>1763</v>
      </c>
      <c r="I545" s="16" t="s">
        <v>2742</v>
      </c>
      <c r="J545" s="16" t="s">
        <v>292</v>
      </c>
      <c r="K545" s="16" t="s">
        <v>1611</v>
      </c>
    </row>
    <row r="546" spans="1:11" x14ac:dyDescent="0.2">
      <c r="A546" s="4">
        <v>148</v>
      </c>
      <c r="B546" s="16" t="s">
        <v>1465</v>
      </c>
      <c r="C546" s="16" t="s">
        <v>1833</v>
      </c>
      <c r="D546" s="16" t="s">
        <v>1606</v>
      </c>
      <c r="E546" s="16">
        <v>4</v>
      </c>
      <c r="F546" s="53"/>
      <c r="G546" s="16" t="s">
        <v>1809</v>
      </c>
      <c r="H546" s="16" t="s">
        <v>1767</v>
      </c>
      <c r="I546" s="16" t="s">
        <v>2743</v>
      </c>
      <c r="J546" s="16" t="s">
        <v>16</v>
      </c>
      <c r="K546" s="16" t="s">
        <v>1611</v>
      </c>
    </row>
    <row r="547" spans="1:11" x14ac:dyDescent="0.2">
      <c r="A547" s="4">
        <v>149</v>
      </c>
      <c r="B547" s="16" t="s">
        <v>1465</v>
      </c>
      <c r="C547" s="16" t="s">
        <v>1835</v>
      </c>
      <c r="D547" s="16" t="s">
        <v>1606</v>
      </c>
      <c r="E547" s="16">
        <v>3</v>
      </c>
      <c r="F547" s="53"/>
      <c r="G547" s="16" t="s">
        <v>1804</v>
      </c>
      <c r="H547" s="16" t="s">
        <v>2094</v>
      </c>
      <c r="I547" s="16" t="s">
        <v>2744</v>
      </c>
      <c r="J547" s="16" t="s">
        <v>518</v>
      </c>
      <c r="K547" s="16" t="s">
        <v>1611</v>
      </c>
    </row>
    <row r="548" spans="1:11" x14ac:dyDescent="0.2">
      <c r="A548" s="4">
        <v>150</v>
      </c>
      <c r="B548" s="16" t="s">
        <v>1465</v>
      </c>
      <c r="C548" s="16" t="s">
        <v>1838</v>
      </c>
      <c r="D548" s="16" t="s">
        <v>1606</v>
      </c>
      <c r="E548" s="16">
        <v>2</v>
      </c>
      <c r="F548" s="53"/>
      <c r="G548" s="16" t="s">
        <v>2028</v>
      </c>
      <c r="H548" s="16" t="s">
        <v>1806</v>
      </c>
      <c r="I548" s="16" t="s">
        <v>2745</v>
      </c>
      <c r="J548" s="16" t="s">
        <v>490</v>
      </c>
      <c r="K548" s="16" t="s">
        <v>1611</v>
      </c>
    </row>
    <row r="549" spans="1:11" x14ac:dyDescent="0.2">
      <c r="A549" s="4">
        <v>151</v>
      </c>
      <c r="B549" s="16" t="s">
        <v>1465</v>
      </c>
      <c r="C549" s="16" t="s">
        <v>1840</v>
      </c>
      <c r="D549" s="16" t="s">
        <v>1606</v>
      </c>
      <c r="E549" s="16">
        <v>1</v>
      </c>
      <c r="F549" s="53"/>
      <c r="G549" s="16" t="s">
        <v>1777</v>
      </c>
      <c r="H549" s="16" t="s">
        <v>1683</v>
      </c>
      <c r="I549" s="16" t="s">
        <v>2746</v>
      </c>
      <c r="J549" s="16" t="s">
        <v>478</v>
      </c>
      <c r="K549" s="16" t="s">
        <v>1611</v>
      </c>
    </row>
    <row r="550" spans="1:11" x14ac:dyDescent="0.2">
      <c r="A550" s="4">
        <v>152</v>
      </c>
      <c r="B550" s="16" t="s">
        <v>1465</v>
      </c>
      <c r="C550" s="16" t="s">
        <v>1842</v>
      </c>
      <c r="D550" s="16" t="s">
        <v>1606</v>
      </c>
      <c r="E550" s="16">
        <v>3</v>
      </c>
      <c r="F550" s="16" t="s">
        <v>2029</v>
      </c>
      <c r="G550" s="16" t="s">
        <v>2247</v>
      </c>
      <c r="H550" s="16" t="s">
        <v>1670</v>
      </c>
      <c r="I550" s="16" t="s">
        <v>2747</v>
      </c>
      <c r="J550" s="16" t="s">
        <v>586</v>
      </c>
      <c r="K550" s="16" t="s">
        <v>1611</v>
      </c>
    </row>
    <row r="551" spans="1:11" x14ac:dyDescent="0.2">
      <c r="A551" s="4">
        <v>154</v>
      </c>
      <c r="B551" s="16" t="s">
        <v>1465</v>
      </c>
      <c r="C551" s="16" t="s">
        <v>1850</v>
      </c>
      <c r="D551" s="16" t="s">
        <v>1606</v>
      </c>
      <c r="E551" s="16">
        <v>4</v>
      </c>
      <c r="F551" s="16" t="s">
        <v>1847</v>
      </c>
      <c r="G551" s="16" t="s">
        <v>2006</v>
      </c>
      <c r="H551" s="16" t="s">
        <v>1897</v>
      </c>
      <c r="I551" s="16" t="s">
        <v>2748</v>
      </c>
      <c r="J551" s="16" t="s">
        <v>10</v>
      </c>
      <c r="K551" s="16" t="s">
        <v>1611</v>
      </c>
    </row>
    <row r="552" spans="1:11" x14ac:dyDescent="0.2">
      <c r="A552" s="4">
        <v>162</v>
      </c>
      <c r="B552" s="16" t="s">
        <v>1465</v>
      </c>
      <c r="C552" s="16" t="s">
        <v>1872</v>
      </c>
      <c r="D552" s="16" t="s">
        <v>1606</v>
      </c>
      <c r="E552" s="16">
        <v>1</v>
      </c>
      <c r="F552" s="16" t="s">
        <v>1867</v>
      </c>
      <c r="G552" s="16" t="s">
        <v>1745</v>
      </c>
      <c r="H552" s="16" t="s">
        <v>2013</v>
      </c>
      <c r="I552" s="16" t="s">
        <v>2760</v>
      </c>
      <c r="J552" s="16" t="s">
        <v>50</v>
      </c>
      <c r="K552" s="16" t="s">
        <v>1611</v>
      </c>
    </row>
    <row r="553" spans="1:11" x14ac:dyDescent="0.2">
      <c r="A553" s="4">
        <v>163</v>
      </c>
      <c r="B553" s="16" t="s">
        <v>1465</v>
      </c>
      <c r="C553" s="16" t="s">
        <v>1874</v>
      </c>
      <c r="D553" s="16" t="s">
        <v>1606</v>
      </c>
      <c r="E553" s="16">
        <v>2</v>
      </c>
      <c r="F553" s="53" t="s">
        <v>1875</v>
      </c>
      <c r="G553" s="16" t="s">
        <v>1632</v>
      </c>
      <c r="H553" s="16" t="s">
        <v>2710</v>
      </c>
      <c r="I553" s="16" t="s">
        <v>2761</v>
      </c>
      <c r="J553" s="16" t="s">
        <v>26</v>
      </c>
      <c r="K553" s="16" t="s">
        <v>1611</v>
      </c>
    </row>
    <row r="554" spans="1:11" x14ac:dyDescent="0.2">
      <c r="A554" s="4">
        <v>164</v>
      </c>
      <c r="B554" s="16" t="s">
        <v>1465</v>
      </c>
      <c r="C554" s="16" t="s">
        <v>1878</v>
      </c>
      <c r="D554" s="16" t="s">
        <v>1606</v>
      </c>
      <c r="E554" s="16">
        <v>1</v>
      </c>
      <c r="F554" s="53"/>
      <c r="G554" s="16" t="s">
        <v>1738</v>
      </c>
      <c r="H554" s="16" t="s">
        <v>2144</v>
      </c>
      <c r="I554" s="16" t="s">
        <v>2762</v>
      </c>
      <c r="J554" s="16" t="s">
        <v>16</v>
      </c>
      <c r="K554" s="16" t="s">
        <v>1611</v>
      </c>
    </row>
    <row r="555" spans="1:11" x14ac:dyDescent="0.2">
      <c r="A555" s="4">
        <v>165</v>
      </c>
      <c r="B555" s="16" t="s">
        <v>1465</v>
      </c>
      <c r="C555" s="16" t="s">
        <v>1881</v>
      </c>
      <c r="D555" s="16" t="s">
        <v>1606</v>
      </c>
      <c r="E555" s="16">
        <v>5</v>
      </c>
      <c r="F555" s="16" t="s">
        <v>502</v>
      </c>
      <c r="G555" s="16" t="s">
        <v>1632</v>
      </c>
      <c r="H555" s="16" t="s">
        <v>2424</v>
      </c>
      <c r="I555" s="16" t="s">
        <v>2763</v>
      </c>
      <c r="J555" s="16" t="s">
        <v>198</v>
      </c>
      <c r="K555" s="16" t="s">
        <v>1611</v>
      </c>
    </row>
    <row r="556" spans="1:11" x14ac:dyDescent="0.2">
      <c r="A556" s="4">
        <v>166</v>
      </c>
      <c r="B556" s="16" t="s">
        <v>1465</v>
      </c>
      <c r="C556" s="16" t="s">
        <v>1883</v>
      </c>
      <c r="D556" s="16" t="s">
        <v>1606</v>
      </c>
      <c r="E556" s="16">
        <v>6</v>
      </c>
      <c r="F556" s="53" t="s">
        <v>331</v>
      </c>
      <c r="G556" s="16" t="s">
        <v>1644</v>
      </c>
      <c r="H556" s="16" t="s">
        <v>1684</v>
      </c>
      <c r="I556" s="16" t="s">
        <v>2764</v>
      </c>
      <c r="J556" s="16" t="s">
        <v>568</v>
      </c>
      <c r="K556" s="16" t="s">
        <v>1611</v>
      </c>
    </row>
    <row r="557" spans="1:11" x14ac:dyDescent="0.2">
      <c r="A557" s="4">
        <v>167</v>
      </c>
      <c r="B557" s="16" t="s">
        <v>1465</v>
      </c>
      <c r="C557" s="16" t="s">
        <v>1886</v>
      </c>
      <c r="D557" s="16" t="s">
        <v>1606</v>
      </c>
      <c r="E557" s="16">
        <v>5</v>
      </c>
      <c r="F557" s="53"/>
      <c r="G557" s="16" t="s">
        <v>1848</v>
      </c>
      <c r="H557" s="16" t="s">
        <v>2094</v>
      </c>
      <c r="I557" s="16" t="s">
        <v>2765</v>
      </c>
      <c r="J557" s="16" t="s">
        <v>518</v>
      </c>
      <c r="K557" s="16" t="s">
        <v>1611</v>
      </c>
    </row>
    <row r="558" spans="1:11" x14ac:dyDescent="0.2">
      <c r="A558" s="4">
        <v>168</v>
      </c>
      <c r="B558" s="16" t="s">
        <v>1465</v>
      </c>
      <c r="C558" s="16" t="s">
        <v>1888</v>
      </c>
      <c r="D558" s="16" t="s">
        <v>1606</v>
      </c>
      <c r="E558" s="16">
        <v>4</v>
      </c>
      <c r="F558" s="53"/>
      <c r="G558" s="16" t="s">
        <v>1768</v>
      </c>
      <c r="H558" s="16" t="s">
        <v>1725</v>
      </c>
      <c r="I558" s="16" t="s">
        <v>2766</v>
      </c>
      <c r="J558" s="16" t="s">
        <v>518</v>
      </c>
      <c r="K558" s="16" t="s">
        <v>1611</v>
      </c>
    </row>
    <row r="559" spans="1:11" x14ac:dyDescent="0.2">
      <c r="A559" s="4">
        <v>169</v>
      </c>
      <c r="B559" s="16" t="s">
        <v>1465</v>
      </c>
      <c r="C559" s="16" t="s">
        <v>340</v>
      </c>
      <c r="D559" s="16" t="s">
        <v>1606</v>
      </c>
      <c r="E559" s="16">
        <v>3</v>
      </c>
      <c r="F559" s="53"/>
      <c r="G559" s="16" t="s">
        <v>1682</v>
      </c>
      <c r="H559" s="16" t="s">
        <v>2104</v>
      </c>
      <c r="I559" s="16" t="s">
        <v>2767</v>
      </c>
      <c r="J559" s="16" t="s">
        <v>568</v>
      </c>
      <c r="K559" s="16" t="s">
        <v>1611</v>
      </c>
    </row>
    <row r="560" spans="1:11" x14ac:dyDescent="0.2">
      <c r="A560" s="4">
        <v>176</v>
      </c>
      <c r="B560" s="16" t="s">
        <v>1465</v>
      </c>
      <c r="C560" s="16" t="s">
        <v>352</v>
      </c>
      <c r="D560" s="16" t="s">
        <v>1606</v>
      </c>
      <c r="E560" s="16">
        <v>6</v>
      </c>
      <c r="F560" s="53" t="s">
        <v>353</v>
      </c>
      <c r="G560" s="16" t="s">
        <v>1735</v>
      </c>
      <c r="H560" s="16" t="s">
        <v>1761</v>
      </c>
      <c r="I560" s="16" t="s">
        <v>2768</v>
      </c>
      <c r="J560" s="16" t="s">
        <v>478</v>
      </c>
      <c r="K560" s="16" t="s">
        <v>1611</v>
      </c>
    </row>
    <row r="561" spans="1:11" x14ac:dyDescent="0.2">
      <c r="A561" s="4">
        <v>177</v>
      </c>
      <c r="B561" s="16" t="s">
        <v>1465</v>
      </c>
      <c r="C561" s="16" t="s">
        <v>354</v>
      </c>
      <c r="D561" s="16" t="s">
        <v>1606</v>
      </c>
      <c r="E561" s="16">
        <v>5</v>
      </c>
      <c r="F561" s="53"/>
      <c r="G561" s="16" t="s">
        <v>1897</v>
      </c>
      <c r="H561" s="16" t="s">
        <v>1849</v>
      </c>
      <c r="I561" s="16" t="s">
        <v>2769</v>
      </c>
      <c r="J561" s="16" t="s">
        <v>21</v>
      </c>
      <c r="K561" s="16" t="s">
        <v>1611</v>
      </c>
    </row>
    <row r="562" spans="1:11" x14ac:dyDescent="0.2">
      <c r="A562" s="4">
        <v>178</v>
      </c>
      <c r="B562" s="16" t="s">
        <v>1465</v>
      </c>
      <c r="C562" s="16" t="s">
        <v>357</v>
      </c>
      <c r="D562" s="16" t="s">
        <v>1606</v>
      </c>
      <c r="E562" s="16">
        <v>5</v>
      </c>
      <c r="F562" s="53" t="s">
        <v>365</v>
      </c>
      <c r="G562" s="16" t="s">
        <v>2025</v>
      </c>
      <c r="H562" s="16" t="s">
        <v>2770</v>
      </c>
      <c r="I562" s="16" t="s">
        <v>2771</v>
      </c>
      <c r="J562" s="16" t="s">
        <v>26</v>
      </c>
      <c r="K562" s="16" t="s">
        <v>1611</v>
      </c>
    </row>
    <row r="563" spans="1:11" x14ac:dyDescent="0.2">
      <c r="A563" s="4">
        <v>179</v>
      </c>
      <c r="B563" s="16" t="s">
        <v>1465</v>
      </c>
      <c r="C563" s="16" t="s">
        <v>361</v>
      </c>
      <c r="D563" s="16" t="s">
        <v>1606</v>
      </c>
      <c r="E563" s="16">
        <v>4</v>
      </c>
      <c r="F563" s="53"/>
      <c r="G563" s="16" t="s">
        <v>1675</v>
      </c>
      <c r="H563" s="16" t="s">
        <v>1729</v>
      </c>
      <c r="I563" s="16" t="s">
        <v>2772</v>
      </c>
      <c r="J563" s="16" t="s">
        <v>396</v>
      </c>
      <c r="K563" s="16" t="s">
        <v>1611</v>
      </c>
    </row>
    <row r="564" spans="1:11" x14ac:dyDescent="0.2">
      <c r="A564" s="4">
        <v>180</v>
      </c>
      <c r="B564" s="16" t="s">
        <v>1465</v>
      </c>
      <c r="C564" s="16" t="s">
        <v>364</v>
      </c>
      <c r="D564" s="16" t="s">
        <v>1606</v>
      </c>
      <c r="E564" s="16">
        <v>3</v>
      </c>
      <c r="F564" s="53"/>
      <c r="G564" s="16" t="s">
        <v>1902</v>
      </c>
      <c r="H564" s="16" t="s">
        <v>1772</v>
      </c>
      <c r="I564" s="16" t="s">
        <v>2773</v>
      </c>
      <c r="J564" s="16" t="s">
        <v>396</v>
      </c>
      <c r="K564" s="16" t="s">
        <v>1611</v>
      </c>
    </row>
    <row r="565" spans="1:11" x14ac:dyDescent="0.2">
      <c r="A565" s="4">
        <v>181</v>
      </c>
      <c r="B565" s="16" t="s">
        <v>1465</v>
      </c>
      <c r="C565" s="16" t="s">
        <v>368</v>
      </c>
      <c r="D565" s="16" t="s">
        <v>1606</v>
      </c>
      <c r="E565" s="16">
        <v>2</v>
      </c>
      <c r="F565" s="53"/>
      <c r="G565" s="16" t="s">
        <v>1816</v>
      </c>
      <c r="H565" s="16" t="s">
        <v>1745</v>
      </c>
      <c r="I565" s="16" t="s">
        <v>2774</v>
      </c>
      <c r="J565" s="16" t="s">
        <v>59</v>
      </c>
      <c r="K565" s="16" t="s">
        <v>1611</v>
      </c>
    </row>
    <row r="566" spans="1:11" x14ac:dyDescent="0.2">
      <c r="A566" s="4">
        <v>182</v>
      </c>
      <c r="B566" s="16" t="s">
        <v>1465</v>
      </c>
      <c r="C566" s="16" t="s">
        <v>371</v>
      </c>
      <c r="D566" s="16" t="s">
        <v>1606</v>
      </c>
      <c r="E566" s="16">
        <v>1</v>
      </c>
      <c r="F566" s="53"/>
      <c r="G566" s="16" t="s">
        <v>1730</v>
      </c>
      <c r="H566" s="16" t="s">
        <v>1849</v>
      </c>
      <c r="I566" s="16" t="s">
        <v>2775</v>
      </c>
      <c r="J566" s="16" t="s">
        <v>21</v>
      </c>
      <c r="K566" s="16" t="s">
        <v>1611</v>
      </c>
    </row>
    <row r="567" spans="1:11" x14ac:dyDescent="0.2">
      <c r="A567" s="4">
        <v>183</v>
      </c>
      <c r="B567" s="16" t="s">
        <v>1465</v>
      </c>
      <c r="C567" s="16" t="s">
        <v>375</v>
      </c>
      <c r="D567" s="16" t="s">
        <v>1606</v>
      </c>
      <c r="E567" s="16">
        <v>3</v>
      </c>
      <c r="F567" s="16" t="s">
        <v>505</v>
      </c>
      <c r="G567" s="16" t="s">
        <v>1682</v>
      </c>
      <c r="H567" s="16" t="s">
        <v>2534</v>
      </c>
      <c r="I567" s="16" t="s">
        <v>2776</v>
      </c>
      <c r="J567" s="16" t="s">
        <v>586</v>
      </c>
      <c r="K567" s="16" t="s">
        <v>1611</v>
      </c>
    </row>
    <row r="568" spans="1:11" x14ac:dyDescent="0.2">
      <c r="A568" s="4">
        <v>193</v>
      </c>
      <c r="B568" s="16" t="s">
        <v>1465</v>
      </c>
      <c r="C568" s="16" t="s">
        <v>1922</v>
      </c>
      <c r="D568" s="16" t="s">
        <v>1606</v>
      </c>
      <c r="E568" s="16">
        <v>6</v>
      </c>
      <c r="F568" s="53" t="s">
        <v>1923</v>
      </c>
      <c r="G568" s="16" t="s">
        <v>1814</v>
      </c>
      <c r="H568" s="16" t="s">
        <v>2113</v>
      </c>
      <c r="I568" s="16" t="s">
        <v>2777</v>
      </c>
      <c r="J568" s="16" t="s">
        <v>21</v>
      </c>
      <c r="K568" s="16" t="s">
        <v>1611</v>
      </c>
    </row>
    <row r="569" spans="1:11" x14ac:dyDescent="0.2">
      <c r="A569" s="4">
        <v>194</v>
      </c>
      <c r="B569" s="16" t="s">
        <v>1465</v>
      </c>
      <c r="C569" s="16" t="s">
        <v>1925</v>
      </c>
      <c r="D569" s="16" t="s">
        <v>1606</v>
      </c>
      <c r="E569" s="16">
        <v>5</v>
      </c>
      <c r="F569" s="53"/>
      <c r="G569" s="16" t="s">
        <v>1985</v>
      </c>
      <c r="H569" s="16" t="s">
        <v>1800</v>
      </c>
      <c r="I569" s="16" t="s">
        <v>2778</v>
      </c>
      <c r="J569" s="16" t="s">
        <v>154</v>
      </c>
      <c r="K569" s="16" t="s">
        <v>1611</v>
      </c>
    </row>
    <row r="570" spans="1:11" x14ac:dyDescent="0.2">
      <c r="A570" s="4">
        <v>195</v>
      </c>
      <c r="B570" s="16" t="s">
        <v>1465</v>
      </c>
      <c r="C570" s="16" t="s">
        <v>1927</v>
      </c>
      <c r="D570" s="16" t="s">
        <v>1606</v>
      </c>
      <c r="E570" s="16">
        <v>4</v>
      </c>
      <c r="F570" s="53"/>
      <c r="G570" s="16" t="s">
        <v>2039</v>
      </c>
      <c r="H570" s="16" t="s">
        <v>1727</v>
      </c>
      <c r="I570" s="16" t="s">
        <v>2779</v>
      </c>
      <c r="J570" s="16" t="s">
        <v>681</v>
      </c>
      <c r="K570" s="16" t="s">
        <v>1611</v>
      </c>
    </row>
    <row r="571" spans="1:11" x14ac:dyDescent="0.2">
      <c r="A571" s="4">
        <v>196</v>
      </c>
      <c r="B571" s="16" t="s">
        <v>1465</v>
      </c>
      <c r="C571" s="16" t="s">
        <v>1931</v>
      </c>
      <c r="D571" s="16" t="s">
        <v>1606</v>
      </c>
      <c r="E571" s="16">
        <v>3</v>
      </c>
      <c r="F571" s="53"/>
      <c r="G571" s="16" t="s">
        <v>1942</v>
      </c>
      <c r="H571" s="16" t="s">
        <v>1729</v>
      </c>
      <c r="I571" s="16" t="s">
        <v>2780</v>
      </c>
      <c r="J571" s="16" t="s">
        <v>396</v>
      </c>
      <c r="K571" s="16" t="s">
        <v>1611</v>
      </c>
    </row>
    <row r="572" spans="1:11" x14ac:dyDescent="0.2">
      <c r="A572" s="4">
        <v>197</v>
      </c>
      <c r="B572" s="16" t="s">
        <v>1465</v>
      </c>
      <c r="C572" s="16" t="s">
        <v>1935</v>
      </c>
      <c r="D572" s="16" t="s">
        <v>1606</v>
      </c>
      <c r="E572" s="16">
        <v>2</v>
      </c>
      <c r="F572" s="53"/>
      <c r="G572" s="16" t="s">
        <v>1700</v>
      </c>
      <c r="H572" s="16" t="s">
        <v>2147</v>
      </c>
      <c r="I572" s="16" t="s">
        <v>2781</v>
      </c>
      <c r="J572" s="16" t="s">
        <v>154</v>
      </c>
      <c r="K572" s="16" t="s">
        <v>1611</v>
      </c>
    </row>
    <row r="573" spans="1:11" x14ac:dyDescent="0.2">
      <c r="A573" s="4">
        <v>198</v>
      </c>
      <c r="B573" s="16" t="s">
        <v>1465</v>
      </c>
      <c r="C573" s="16" t="s">
        <v>1938</v>
      </c>
      <c r="D573" s="16" t="s">
        <v>1606</v>
      </c>
      <c r="E573" s="16">
        <v>1</v>
      </c>
      <c r="F573" s="53"/>
      <c r="G573" s="16" t="s">
        <v>1804</v>
      </c>
      <c r="H573" s="16" t="s">
        <v>1849</v>
      </c>
      <c r="I573" s="16" t="s">
        <v>2782</v>
      </c>
      <c r="J573" s="16" t="s">
        <v>21</v>
      </c>
      <c r="K573" s="16" t="s">
        <v>1611</v>
      </c>
    </row>
    <row r="574" spans="1:11" x14ac:dyDescent="0.2">
      <c r="A574" s="4">
        <v>199</v>
      </c>
      <c r="B574" s="16" t="s">
        <v>1465</v>
      </c>
      <c r="C574" s="16" t="s">
        <v>1940</v>
      </c>
      <c r="D574" s="16" t="s">
        <v>1606</v>
      </c>
      <c r="E574" s="16">
        <v>6</v>
      </c>
      <c r="F574" s="53" t="s">
        <v>1941</v>
      </c>
      <c r="G574" s="16" t="s">
        <v>1687</v>
      </c>
      <c r="H574" s="16" t="s">
        <v>1686</v>
      </c>
      <c r="I574" s="16" t="s">
        <v>2783</v>
      </c>
      <c r="J574" s="16" t="s">
        <v>320</v>
      </c>
      <c r="K574" s="16" t="s">
        <v>1611</v>
      </c>
    </row>
    <row r="575" spans="1:11" x14ac:dyDescent="0.2">
      <c r="A575" s="4">
        <v>200</v>
      </c>
      <c r="B575" s="16" t="s">
        <v>1465</v>
      </c>
      <c r="C575" s="16" t="s">
        <v>1944</v>
      </c>
      <c r="D575" s="16" t="s">
        <v>1606</v>
      </c>
      <c r="E575" s="16">
        <v>5</v>
      </c>
      <c r="F575" s="53"/>
      <c r="G575" s="16" t="s">
        <v>1673</v>
      </c>
      <c r="H575" s="16" t="s">
        <v>1803</v>
      </c>
      <c r="I575" s="16" t="s">
        <v>2784</v>
      </c>
      <c r="J575" s="16" t="s">
        <v>207</v>
      </c>
      <c r="K575" s="16" t="s">
        <v>1611</v>
      </c>
    </row>
    <row r="576" spans="1:11" x14ac:dyDescent="0.2">
      <c r="A576" s="4">
        <v>201</v>
      </c>
      <c r="B576" s="16" t="s">
        <v>1465</v>
      </c>
      <c r="C576" s="16" t="s">
        <v>1948</v>
      </c>
      <c r="D576" s="16" t="s">
        <v>1606</v>
      </c>
      <c r="E576" s="16">
        <v>5</v>
      </c>
      <c r="F576" s="53" t="s">
        <v>1954</v>
      </c>
      <c r="G576" s="16" t="s">
        <v>1745</v>
      </c>
      <c r="H576" s="16" t="s">
        <v>2722</v>
      </c>
      <c r="I576" s="16" t="s">
        <v>2785</v>
      </c>
      <c r="J576" s="16" t="s">
        <v>30</v>
      </c>
      <c r="K576" s="16" t="s">
        <v>1611</v>
      </c>
    </row>
    <row r="577" spans="1:11" x14ac:dyDescent="0.2">
      <c r="A577" s="4">
        <v>202</v>
      </c>
      <c r="B577" s="16" t="s">
        <v>1465</v>
      </c>
      <c r="C577" s="16" t="s">
        <v>1953</v>
      </c>
      <c r="D577" s="16" t="s">
        <v>1606</v>
      </c>
      <c r="E577" s="16">
        <v>4</v>
      </c>
      <c r="F577" s="53"/>
      <c r="G577" s="16" t="s">
        <v>1816</v>
      </c>
      <c r="H577" s="16" t="s">
        <v>2304</v>
      </c>
      <c r="I577" s="16" t="s">
        <v>2786</v>
      </c>
      <c r="J577" s="16" t="s">
        <v>117</v>
      </c>
      <c r="K577" s="16" t="s">
        <v>1611</v>
      </c>
    </row>
    <row r="578" spans="1:11" x14ac:dyDescent="0.2">
      <c r="A578" s="4">
        <v>203</v>
      </c>
      <c r="B578" s="16" t="s">
        <v>1465</v>
      </c>
      <c r="C578" s="16" t="s">
        <v>1956</v>
      </c>
      <c r="D578" s="16" t="s">
        <v>1606</v>
      </c>
      <c r="E578" s="16">
        <v>3</v>
      </c>
      <c r="F578" s="53"/>
      <c r="G578" s="16" t="s">
        <v>1802</v>
      </c>
      <c r="H578" s="16" t="s">
        <v>1775</v>
      </c>
      <c r="I578" s="16" t="s">
        <v>2787</v>
      </c>
      <c r="J578" s="16" t="s">
        <v>271</v>
      </c>
      <c r="K578" s="16" t="s">
        <v>1611</v>
      </c>
    </row>
    <row r="579" spans="1:11" x14ac:dyDescent="0.2">
      <c r="A579" s="4">
        <v>204</v>
      </c>
      <c r="B579" s="16" t="s">
        <v>1465</v>
      </c>
      <c r="C579" s="16" t="s">
        <v>1959</v>
      </c>
      <c r="D579" s="16" t="s">
        <v>1606</v>
      </c>
      <c r="E579" s="16">
        <v>2</v>
      </c>
      <c r="F579" s="53"/>
      <c r="G579" s="16" t="s">
        <v>2027</v>
      </c>
      <c r="H579" s="16" t="s">
        <v>1731</v>
      </c>
      <c r="I579" s="16" t="s">
        <v>2788</v>
      </c>
      <c r="J579" s="16" t="s">
        <v>54</v>
      </c>
      <c r="K579" s="16" t="s">
        <v>1611</v>
      </c>
    </row>
    <row r="580" spans="1:11" x14ac:dyDescent="0.2">
      <c r="A580" s="4">
        <v>205</v>
      </c>
      <c r="B580" s="16" t="s">
        <v>1465</v>
      </c>
      <c r="C580" s="16" t="s">
        <v>1962</v>
      </c>
      <c r="D580" s="16" t="s">
        <v>1606</v>
      </c>
      <c r="E580" s="16">
        <v>1</v>
      </c>
      <c r="F580" s="53"/>
      <c r="G580" s="16" t="s">
        <v>1777</v>
      </c>
      <c r="H580" s="16" t="s">
        <v>2137</v>
      </c>
      <c r="I580" s="16" t="s">
        <v>2789</v>
      </c>
      <c r="J580" s="16" t="s">
        <v>26</v>
      </c>
      <c r="K580" s="16" t="s">
        <v>1611</v>
      </c>
    </row>
    <row r="581" spans="1:11" x14ac:dyDescent="0.2">
      <c r="A581" s="4">
        <v>206</v>
      </c>
      <c r="B581" s="16" t="s">
        <v>1465</v>
      </c>
      <c r="C581" s="16" t="s">
        <v>1965</v>
      </c>
      <c r="D581" s="16" t="s">
        <v>1606</v>
      </c>
      <c r="E581" s="16">
        <v>6</v>
      </c>
      <c r="F581" s="53" t="s">
        <v>1966</v>
      </c>
      <c r="G581" s="16" t="s">
        <v>1815</v>
      </c>
      <c r="H581" s="16" t="s">
        <v>1800</v>
      </c>
      <c r="I581" s="16" t="s">
        <v>2790</v>
      </c>
      <c r="J581" s="16" t="s">
        <v>154</v>
      </c>
      <c r="K581" s="16" t="s">
        <v>1611</v>
      </c>
    </row>
    <row r="582" spans="1:11" x14ac:dyDescent="0.2">
      <c r="A582" s="4">
        <v>207</v>
      </c>
      <c r="B582" s="16" t="s">
        <v>1465</v>
      </c>
      <c r="C582" s="16" t="s">
        <v>1969</v>
      </c>
      <c r="D582" s="16" t="s">
        <v>1606</v>
      </c>
      <c r="E582" s="16">
        <v>5</v>
      </c>
      <c r="F582" s="53"/>
      <c r="G582" s="16" t="s">
        <v>1811</v>
      </c>
      <c r="H582" s="16" t="s">
        <v>2312</v>
      </c>
      <c r="I582" s="16" t="s">
        <v>2791</v>
      </c>
      <c r="J582" s="16" t="s">
        <v>591</v>
      </c>
      <c r="K582" s="16" t="s">
        <v>1611</v>
      </c>
    </row>
    <row r="583" spans="1:11" x14ac:dyDescent="0.2">
      <c r="A583" s="4">
        <v>208</v>
      </c>
      <c r="B583" s="16" t="s">
        <v>1465</v>
      </c>
      <c r="C583" s="16" t="s">
        <v>1971</v>
      </c>
      <c r="D583" s="16" t="s">
        <v>1606</v>
      </c>
      <c r="E583" s="16">
        <v>4</v>
      </c>
      <c r="F583" s="53"/>
      <c r="G583" s="16" t="s">
        <v>1663</v>
      </c>
      <c r="H583" s="16" t="s">
        <v>1767</v>
      </c>
      <c r="I583" s="16" t="s">
        <v>2792</v>
      </c>
      <c r="J583" s="16" t="s">
        <v>16</v>
      </c>
      <c r="K583" s="16" t="s">
        <v>1611</v>
      </c>
    </row>
    <row r="584" spans="1:11" x14ac:dyDescent="0.2">
      <c r="A584" s="4">
        <v>209</v>
      </c>
      <c r="B584" s="16" t="s">
        <v>1465</v>
      </c>
      <c r="C584" s="16" t="s">
        <v>1974</v>
      </c>
      <c r="D584" s="16" t="s">
        <v>1606</v>
      </c>
      <c r="E584" s="16">
        <v>3</v>
      </c>
      <c r="F584" s="53"/>
      <c r="G584" s="16" t="s">
        <v>2125</v>
      </c>
      <c r="H584" s="16" t="s">
        <v>1734</v>
      </c>
      <c r="I584" s="16" t="s">
        <v>2793</v>
      </c>
      <c r="J584" s="16" t="s">
        <v>198</v>
      </c>
      <c r="K584" s="16" t="s">
        <v>1611</v>
      </c>
    </row>
    <row r="585" spans="1:11" x14ac:dyDescent="0.2">
      <c r="A585" s="4">
        <v>210</v>
      </c>
      <c r="B585" s="16" t="s">
        <v>1465</v>
      </c>
      <c r="C585" s="16" t="s">
        <v>1978</v>
      </c>
      <c r="D585" s="16" t="s">
        <v>1606</v>
      </c>
      <c r="E585" s="16">
        <v>2</v>
      </c>
      <c r="F585" s="53"/>
      <c r="G585" s="16" t="s">
        <v>2794</v>
      </c>
      <c r="H585" s="16" t="s">
        <v>2514</v>
      </c>
      <c r="I585" s="16" t="s">
        <v>2795</v>
      </c>
      <c r="J585" s="16" t="s">
        <v>292</v>
      </c>
      <c r="K585" s="16" t="s">
        <v>1611</v>
      </c>
    </row>
    <row r="586" spans="1:11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</row>
    <row r="587" spans="1:11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</row>
    <row r="588" spans="1:11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</row>
    <row r="589" spans="1:11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</row>
    <row r="590" spans="1:11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</row>
    <row r="591" spans="1:11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</row>
    <row r="592" spans="1:11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</row>
    <row r="593" spans="1:11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</row>
    <row r="594" spans="1:11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</row>
    <row r="595" spans="1:11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</row>
    <row r="596" spans="1:11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</row>
    <row r="597" spans="1:11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</row>
    <row r="598" spans="1:11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</row>
    <row r="599" spans="1:11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</row>
    <row r="600" spans="1:11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</row>
    <row r="601" spans="1:11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</row>
    <row r="602" spans="1:11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</row>
    <row r="603" spans="1:11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</row>
    <row r="604" spans="1:11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</row>
    <row r="605" spans="1:11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</row>
    <row r="606" spans="1:11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</row>
    <row r="607" spans="1:11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</row>
    <row r="608" spans="1:11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</row>
    <row r="609" spans="1:11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</row>
    <row r="610" spans="1:11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</row>
    <row r="611" spans="1:11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</row>
    <row r="612" spans="1:11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</row>
    <row r="613" spans="1:11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</row>
    <row r="614" spans="1:11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</row>
    <row r="615" spans="1:11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</row>
    <row r="616" spans="1:11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</row>
    <row r="617" spans="1:11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</row>
    <row r="618" spans="1:11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</row>
    <row r="619" spans="1:11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</row>
    <row r="620" spans="1:11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</row>
    <row r="621" spans="1:11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</row>
    <row r="622" spans="1:11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</row>
    <row r="623" spans="1:11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</row>
    <row r="624" spans="1:11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</row>
    <row r="625" spans="1:11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</row>
    <row r="626" spans="1:11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</row>
    <row r="627" spans="1:11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</row>
    <row r="628" spans="1:11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</row>
    <row r="629" spans="1:11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</row>
    <row r="630" spans="1:11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</row>
    <row r="631" spans="1:11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</row>
    <row r="632" spans="1:11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</row>
    <row r="633" spans="1:11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</row>
    <row r="634" spans="1:11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</row>
    <row r="635" spans="1:11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</row>
    <row r="636" spans="1:11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</row>
    <row r="637" spans="1:11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</row>
    <row r="638" spans="1:11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</row>
    <row r="639" spans="1:11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</row>
    <row r="640" spans="1:11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</row>
    <row r="641" spans="1:11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</row>
    <row r="642" spans="1:11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</row>
    <row r="643" spans="1:11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</row>
    <row r="644" spans="1:11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</row>
    <row r="645" spans="1:11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</row>
    <row r="646" spans="1:11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</row>
    <row r="647" spans="1:11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</row>
    <row r="648" spans="1:11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</row>
    <row r="649" spans="1:11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</row>
    <row r="650" spans="1:11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</row>
    <row r="651" spans="1:11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</row>
    <row r="652" spans="1:11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</row>
    <row r="653" spans="1:11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</row>
    <row r="654" spans="1:11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</row>
    <row r="655" spans="1:11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</row>
    <row r="656" spans="1:11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</row>
    <row r="657" spans="1:11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</row>
    <row r="658" spans="1:11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</row>
    <row r="659" spans="1:11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</row>
    <row r="660" spans="1:11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</row>
    <row r="661" spans="1:11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</row>
    <row r="662" spans="1:11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</row>
    <row r="663" spans="1:11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</row>
    <row r="664" spans="1:11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</row>
    <row r="665" spans="1:11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</row>
    <row r="666" spans="1:11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</row>
    <row r="667" spans="1:11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</row>
    <row r="668" spans="1:11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</row>
    <row r="669" spans="1:11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</row>
    <row r="670" spans="1:11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</row>
    <row r="671" spans="1:11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</row>
    <row r="672" spans="1:11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</row>
    <row r="673" spans="1:11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</row>
    <row r="674" spans="1:11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</row>
    <row r="675" spans="1:11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</row>
    <row r="676" spans="1:11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</row>
    <row r="677" spans="1:11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</row>
    <row r="678" spans="1:11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</row>
    <row r="679" spans="1:11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</row>
    <row r="680" spans="1:11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</row>
    <row r="681" spans="1:11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</row>
    <row r="682" spans="1:11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</row>
    <row r="683" spans="1:11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</row>
    <row r="684" spans="1:11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</row>
    <row r="685" spans="1:11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</row>
    <row r="686" spans="1:11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</row>
    <row r="687" spans="1:11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</row>
    <row r="688" spans="1:11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</row>
    <row r="689" spans="1:11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</row>
    <row r="690" spans="1:11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</row>
    <row r="691" spans="1:11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</row>
    <row r="692" spans="1:11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</row>
    <row r="693" spans="1:11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</row>
    <row r="694" spans="1:11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</row>
    <row r="695" spans="1:11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</row>
    <row r="696" spans="1:11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</row>
    <row r="697" spans="1:11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</row>
    <row r="698" spans="1:11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</row>
    <row r="699" spans="1:11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</row>
    <row r="700" spans="1:11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</row>
    <row r="701" spans="1:11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</row>
    <row r="702" spans="1:11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</row>
    <row r="703" spans="1:11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</row>
    <row r="704" spans="1:11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</row>
    <row r="705" spans="1:11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</row>
    <row r="706" spans="1:11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</row>
    <row r="707" spans="1:11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</row>
    <row r="708" spans="1:11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</row>
    <row r="709" spans="1:11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</row>
    <row r="710" spans="1:11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</row>
    <row r="711" spans="1:11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</row>
    <row r="712" spans="1:11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</row>
    <row r="713" spans="1:11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</row>
    <row r="714" spans="1:11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</row>
    <row r="715" spans="1:11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</row>
    <row r="716" spans="1:11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</row>
    <row r="717" spans="1:11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</row>
    <row r="718" spans="1:11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</row>
    <row r="719" spans="1:11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</row>
    <row r="720" spans="1:11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</row>
    <row r="721" spans="1:11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</row>
    <row r="722" spans="1:11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</row>
    <row r="723" spans="1:11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</row>
    <row r="724" spans="1:11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</row>
    <row r="725" spans="1:11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</row>
    <row r="726" spans="1:11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</row>
    <row r="727" spans="1:11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</row>
    <row r="728" spans="1:11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</row>
    <row r="729" spans="1:11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</row>
    <row r="730" spans="1:11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</row>
    <row r="731" spans="1:11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</row>
    <row r="732" spans="1:11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</row>
    <row r="733" spans="1:11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</row>
    <row r="734" spans="1:11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</row>
    <row r="735" spans="1:11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</row>
    <row r="736" spans="1:11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</row>
    <row r="737" spans="1:11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</row>
    <row r="738" spans="1:11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</row>
    <row r="739" spans="1:11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</row>
    <row r="740" spans="1:11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</row>
    <row r="741" spans="1:11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</row>
    <row r="742" spans="1:11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</row>
    <row r="743" spans="1:11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</row>
    <row r="744" spans="1:11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</row>
    <row r="745" spans="1:11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</row>
    <row r="746" spans="1:11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</row>
    <row r="747" spans="1:11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</row>
    <row r="748" spans="1:11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</row>
    <row r="749" spans="1:11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</row>
    <row r="750" spans="1:11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</row>
    <row r="751" spans="1:11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</row>
    <row r="752" spans="1:11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</row>
    <row r="753" spans="1:11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</row>
    <row r="754" spans="1:11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</row>
    <row r="755" spans="1:11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</row>
    <row r="756" spans="1:11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</row>
    <row r="757" spans="1:11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</row>
    <row r="758" spans="1:11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</row>
    <row r="759" spans="1:11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</row>
    <row r="760" spans="1:11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</row>
    <row r="761" spans="1:11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</row>
    <row r="762" spans="1:11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</row>
    <row r="763" spans="1:11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</row>
    <row r="764" spans="1:11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</row>
    <row r="765" spans="1:11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</row>
    <row r="766" spans="1:11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</row>
    <row r="767" spans="1:11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</row>
    <row r="768" spans="1:11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</row>
    <row r="769" spans="1:11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</row>
    <row r="770" spans="1:11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</row>
    <row r="771" spans="1:11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</row>
    <row r="772" spans="1:11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</row>
    <row r="773" spans="1:11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</row>
    <row r="774" spans="1:11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</row>
    <row r="775" spans="1:11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</row>
    <row r="776" spans="1:11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</row>
    <row r="777" spans="1:11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</row>
    <row r="778" spans="1:11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</row>
    <row r="779" spans="1:11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</row>
    <row r="780" spans="1:11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</row>
    <row r="781" spans="1:11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</row>
    <row r="782" spans="1:11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</row>
    <row r="783" spans="1:11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</row>
    <row r="784" spans="1:11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</row>
    <row r="785" spans="1:11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</row>
    <row r="786" spans="1:11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</row>
    <row r="787" spans="1:11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</row>
    <row r="788" spans="1:11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</row>
    <row r="789" spans="1:11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</row>
    <row r="790" spans="1:11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</row>
    <row r="791" spans="1:11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</row>
    <row r="792" spans="1:11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</row>
    <row r="793" spans="1:11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</row>
    <row r="794" spans="1:11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</row>
    <row r="795" spans="1:11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</row>
    <row r="796" spans="1:11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</row>
    <row r="797" spans="1:11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</row>
    <row r="798" spans="1:11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</row>
    <row r="799" spans="1:11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</row>
    <row r="800" spans="1:11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</row>
    <row r="801" spans="1:11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</row>
    <row r="802" spans="1:11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</row>
    <row r="803" spans="1:11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</row>
    <row r="804" spans="1:11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</row>
    <row r="805" spans="1:11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</row>
    <row r="806" spans="1:11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</row>
    <row r="807" spans="1:11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</row>
    <row r="808" spans="1:11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</row>
    <row r="809" spans="1:11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</row>
    <row r="810" spans="1:11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</row>
    <row r="811" spans="1:11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</row>
    <row r="812" spans="1:11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</row>
    <row r="813" spans="1:11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</row>
    <row r="814" spans="1:11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</row>
    <row r="815" spans="1:11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</row>
    <row r="816" spans="1:11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</row>
    <row r="817" spans="1:11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</row>
    <row r="818" spans="1:11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</row>
    <row r="819" spans="1:11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</row>
    <row r="820" spans="1:11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</row>
    <row r="821" spans="1:11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</row>
    <row r="822" spans="1:11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</row>
    <row r="823" spans="1:11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</row>
    <row r="824" spans="1:11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</row>
    <row r="825" spans="1:11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</row>
    <row r="826" spans="1:11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</row>
    <row r="827" spans="1:11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</row>
    <row r="828" spans="1:11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</row>
    <row r="829" spans="1:11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</row>
    <row r="830" spans="1:11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</row>
    <row r="831" spans="1:11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</row>
    <row r="832" spans="1:11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</row>
    <row r="833" spans="1:11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</row>
    <row r="834" spans="1:11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</row>
    <row r="835" spans="1:11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</row>
    <row r="836" spans="1:11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</row>
    <row r="837" spans="1:11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</row>
    <row r="838" spans="1:11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</row>
    <row r="839" spans="1:11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</row>
    <row r="840" spans="1:11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</row>
    <row r="841" spans="1:11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</row>
    <row r="842" spans="1:11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</row>
    <row r="843" spans="1:11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</row>
    <row r="844" spans="1:11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</row>
    <row r="845" spans="1:11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</row>
    <row r="846" spans="1:11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</row>
    <row r="847" spans="1:11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</row>
    <row r="848" spans="1:11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</row>
    <row r="849" spans="1:11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</row>
    <row r="850" spans="1:11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</row>
    <row r="851" spans="1:11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</row>
    <row r="852" spans="1:11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</row>
    <row r="853" spans="1:11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</row>
    <row r="854" spans="1:11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</row>
    <row r="855" spans="1:11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</row>
    <row r="856" spans="1:11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</row>
    <row r="857" spans="1:11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</row>
    <row r="858" spans="1:11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</row>
    <row r="859" spans="1:11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</row>
    <row r="860" spans="1:11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</row>
    <row r="861" spans="1:11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</row>
    <row r="862" spans="1:11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</row>
    <row r="863" spans="1:11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</row>
    <row r="864" spans="1:11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</row>
    <row r="865" spans="1:11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</row>
    <row r="866" spans="1:11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</row>
    <row r="867" spans="1:11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</row>
    <row r="868" spans="1:11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</row>
    <row r="869" spans="1:11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</row>
    <row r="870" spans="1:11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</row>
    <row r="871" spans="1:11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</row>
    <row r="872" spans="1:11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</row>
    <row r="873" spans="1:11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</row>
    <row r="874" spans="1:11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</row>
    <row r="875" spans="1:11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</row>
    <row r="876" spans="1:11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</row>
    <row r="877" spans="1:11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</row>
    <row r="878" spans="1:11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</row>
    <row r="879" spans="1:11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</row>
    <row r="880" spans="1:11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</row>
    <row r="881" spans="1:11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</row>
    <row r="882" spans="1:11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</row>
    <row r="883" spans="1:11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</row>
    <row r="884" spans="1:11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</row>
    <row r="885" spans="1:11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</row>
    <row r="886" spans="1:11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</row>
    <row r="887" spans="1:11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</row>
    <row r="888" spans="1:11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</row>
    <row r="889" spans="1:11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</row>
    <row r="890" spans="1:11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</row>
    <row r="891" spans="1:11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</row>
    <row r="892" spans="1:11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</row>
    <row r="893" spans="1:11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</row>
    <row r="894" spans="1:11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</row>
    <row r="895" spans="1:11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</row>
    <row r="896" spans="1:11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</row>
    <row r="897" spans="1:11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</row>
    <row r="898" spans="1:11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</row>
    <row r="899" spans="1:11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</row>
    <row r="900" spans="1:11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</row>
    <row r="901" spans="1:11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</row>
    <row r="902" spans="1:11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</row>
    <row r="903" spans="1:11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</row>
    <row r="904" spans="1:11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</row>
    <row r="905" spans="1:11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</row>
    <row r="906" spans="1:11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</row>
    <row r="907" spans="1:11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</row>
    <row r="908" spans="1:11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</row>
    <row r="909" spans="1:11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</row>
    <row r="910" spans="1:11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</row>
    <row r="911" spans="1:11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</row>
    <row r="912" spans="1:11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</row>
    <row r="913" spans="1:11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</row>
    <row r="914" spans="1:11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</row>
    <row r="915" spans="1:11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</row>
    <row r="916" spans="1:11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</row>
    <row r="917" spans="1:11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</row>
    <row r="918" spans="1:11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</row>
    <row r="919" spans="1:11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</row>
    <row r="920" spans="1:11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</row>
    <row r="921" spans="1:11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</row>
    <row r="922" spans="1:11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</row>
    <row r="923" spans="1:11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</row>
    <row r="924" spans="1:11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</row>
    <row r="925" spans="1:11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</row>
    <row r="926" spans="1:11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</row>
    <row r="927" spans="1:11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</row>
    <row r="928" spans="1:11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</row>
    <row r="929" spans="1:11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</row>
    <row r="930" spans="1:11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</row>
    <row r="931" spans="1:11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</row>
    <row r="932" spans="1:11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</row>
    <row r="933" spans="1:11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</row>
    <row r="934" spans="1:11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</row>
    <row r="935" spans="1:11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</row>
    <row r="936" spans="1:11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</row>
    <row r="937" spans="1:11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</row>
    <row r="938" spans="1:11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</row>
    <row r="939" spans="1:11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</row>
    <row r="940" spans="1:11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</row>
    <row r="941" spans="1:11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</row>
    <row r="942" spans="1:11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</row>
    <row r="943" spans="1:11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</row>
    <row r="944" spans="1:11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</row>
    <row r="945" spans="1:11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</row>
    <row r="946" spans="1:11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</row>
    <row r="947" spans="1:11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</row>
    <row r="948" spans="1:11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</row>
    <row r="949" spans="1:11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</row>
    <row r="950" spans="1:11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</row>
    <row r="951" spans="1:11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</row>
    <row r="952" spans="1:11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</row>
    <row r="953" spans="1:11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</row>
    <row r="954" spans="1:11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</row>
    <row r="955" spans="1:11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</row>
    <row r="956" spans="1:11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</row>
    <row r="957" spans="1:11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</row>
    <row r="958" spans="1:11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</row>
    <row r="959" spans="1:11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</row>
    <row r="960" spans="1:11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</row>
    <row r="961" spans="1:11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</row>
    <row r="962" spans="1:11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</row>
    <row r="963" spans="1:11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</row>
    <row r="964" spans="1:11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</row>
    <row r="965" spans="1:11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</row>
    <row r="966" spans="1:11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</row>
    <row r="967" spans="1:11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</row>
    <row r="968" spans="1:11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</row>
    <row r="969" spans="1:11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</row>
    <row r="970" spans="1:11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</row>
    <row r="971" spans="1:11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</row>
    <row r="972" spans="1:11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</row>
    <row r="973" spans="1:11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</row>
    <row r="974" spans="1:11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</row>
    <row r="975" spans="1:11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</row>
    <row r="976" spans="1:11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</row>
    <row r="977" spans="1:11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</row>
    <row r="978" spans="1:11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</row>
    <row r="979" spans="1:11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</row>
    <row r="980" spans="1:11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</row>
    <row r="981" spans="1:11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</row>
    <row r="982" spans="1:11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</row>
    <row r="983" spans="1:11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</row>
    <row r="984" spans="1:11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</row>
    <row r="985" spans="1:11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</row>
    <row r="986" spans="1:11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</row>
    <row r="987" spans="1:11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</row>
    <row r="988" spans="1:11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</row>
    <row r="989" spans="1:11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</row>
    <row r="990" spans="1:11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</row>
    <row r="991" spans="1:11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</row>
    <row r="992" spans="1:11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</row>
    <row r="993" spans="1:11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</row>
    <row r="994" spans="1:11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</row>
    <row r="995" spans="1:11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</row>
    <row r="996" spans="1:11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</row>
    <row r="997" spans="1:11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</row>
    <row r="998" spans="1:11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</row>
    <row r="999" spans="1:11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</row>
    <row r="1000" spans="1:11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</row>
    <row r="1001" spans="1:11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</row>
    <row r="1002" spans="1:11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</row>
    <row r="1003" spans="1:11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</row>
    <row r="1004" spans="1:11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</row>
    <row r="1005" spans="1:11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</row>
    <row r="1006" spans="1:11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</row>
    <row r="1007" spans="1:11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</row>
    <row r="1008" spans="1:11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</row>
    <row r="1009" spans="1:11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</row>
    <row r="1010" spans="1:11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</row>
    <row r="1011" spans="1:11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</row>
    <row r="1012" spans="1:11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</row>
    <row r="1013" spans="1:11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</row>
    <row r="1014" spans="1:11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</row>
    <row r="1015" spans="1:11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</row>
    <row r="1016" spans="1:11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</row>
    <row r="1017" spans="1:11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</row>
    <row r="1018" spans="1:11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</row>
    <row r="1019" spans="1:11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</row>
    <row r="1020" spans="1:11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</row>
    <row r="1021" spans="1:11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</row>
    <row r="1022" spans="1:11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</row>
    <row r="1023" spans="1:11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</row>
    <row r="1024" spans="1:11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</row>
    <row r="1025" spans="1:11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</row>
    <row r="1026" spans="1:11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</row>
    <row r="1027" spans="1:11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</row>
    <row r="1028" spans="1:11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</row>
    <row r="1029" spans="1:11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</row>
    <row r="1030" spans="1:11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</row>
    <row r="1031" spans="1:11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</row>
    <row r="1032" spans="1:11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</row>
    <row r="1033" spans="1:11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</row>
    <row r="1034" spans="1:11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</row>
    <row r="1035" spans="1:11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</row>
    <row r="1036" spans="1:11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</row>
    <row r="1037" spans="1:11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</row>
    <row r="1038" spans="1:11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</row>
    <row r="1039" spans="1:11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</row>
    <row r="1040" spans="1:11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</row>
    <row r="1041" spans="1:11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</row>
    <row r="1042" spans="1:11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</row>
    <row r="1043" spans="1:11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</row>
    <row r="1044" spans="1:11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</row>
    <row r="1045" spans="1:11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</row>
    <row r="1046" spans="1:11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</row>
    <row r="1047" spans="1:11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</row>
    <row r="1048" spans="1:11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</row>
    <row r="1049" spans="1:11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</row>
    <row r="1050" spans="1:11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</row>
    <row r="1051" spans="1:11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</row>
    <row r="1052" spans="1:11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</row>
    <row r="1053" spans="1:11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</row>
    <row r="1054" spans="1:11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</row>
    <row r="1055" spans="1:11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</row>
    <row r="1056" spans="1:11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</row>
    <row r="1057" spans="1:11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</row>
    <row r="1058" spans="1:11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</row>
    <row r="1059" spans="1:11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</row>
    <row r="1060" spans="1:11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</row>
    <row r="1061" spans="1:11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</row>
    <row r="1062" spans="1:11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</row>
    <row r="1063" spans="1:11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</row>
    <row r="1064" spans="1:11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</row>
    <row r="1065" spans="1:11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</row>
    <row r="1066" spans="1:11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</row>
    <row r="1067" spans="1:11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</row>
    <row r="1068" spans="1:11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</row>
    <row r="1069" spans="1:11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</row>
    <row r="1070" spans="1:11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</row>
    <row r="1071" spans="1:11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</row>
    <row r="1072" spans="1:11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</row>
    <row r="1073" spans="1:11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</row>
    <row r="1074" spans="1:11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</row>
    <row r="1075" spans="1:11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</row>
    <row r="1076" spans="1:11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</row>
    <row r="1077" spans="1:11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</row>
    <row r="1078" spans="1:11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</row>
    <row r="1079" spans="1:11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</row>
    <row r="1080" spans="1:11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</row>
    <row r="1081" spans="1:11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</row>
    <row r="1082" spans="1:11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</row>
    <row r="1083" spans="1:11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</row>
    <row r="1084" spans="1:11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</row>
    <row r="1085" spans="1:11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</row>
    <row r="1086" spans="1:11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</row>
    <row r="1087" spans="1:11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</row>
    <row r="1088" spans="1:11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</row>
    <row r="1089" spans="1:11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</row>
    <row r="1090" spans="1:11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</row>
    <row r="1091" spans="1:11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</row>
    <row r="1092" spans="1:11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</row>
    <row r="1093" spans="1:11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</row>
    <row r="1094" spans="1:11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</row>
    <row r="1095" spans="1:11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</row>
    <row r="1096" spans="1:11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</row>
    <row r="1097" spans="1:11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</row>
    <row r="1098" spans="1:11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</row>
    <row r="1099" spans="1:11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</row>
    <row r="1100" spans="1:11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</row>
    <row r="1101" spans="1:11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</row>
    <row r="1102" spans="1:11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</row>
    <row r="1103" spans="1:11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</row>
    <row r="1104" spans="1:11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</row>
    <row r="1105" spans="1:11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</row>
    <row r="1106" spans="1:11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</row>
    <row r="1107" spans="1:11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</row>
    <row r="1108" spans="1:11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</row>
    <row r="1109" spans="1:11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</row>
    <row r="1110" spans="1:11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</row>
    <row r="1111" spans="1:11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</row>
    <row r="1112" spans="1:11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</row>
    <row r="1113" spans="1:11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</row>
    <row r="1114" spans="1:11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</row>
    <row r="1115" spans="1:11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</row>
    <row r="1116" spans="1:11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</row>
    <row r="1117" spans="1:11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</row>
    <row r="1118" spans="1:11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</row>
    <row r="1119" spans="1:11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</row>
    <row r="1120" spans="1:11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</row>
    <row r="1121" spans="1:11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</row>
    <row r="1122" spans="1:11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</row>
    <row r="1123" spans="1:11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</row>
    <row r="1124" spans="1:11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</row>
    <row r="1125" spans="1:11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</row>
    <row r="1126" spans="1:11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</row>
    <row r="1127" spans="1:11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</row>
    <row r="1128" spans="1:11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</row>
    <row r="1129" spans="1:11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</row>
    <row r="1130" spans="1:11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</row>
    <row r="1131" spans="1:11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</row>
    <row r="1132" spans="1:11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</row>
    <row r="1133" spans="1:11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</row>
    <row r="1134" spans="1:11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</row>
    <row r="1135" spans="1:11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</row>
    <row r="1136" spans="1:11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</row>
    <row r="1137" spans="1:11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</row>
    <row r="1138" spans="1:11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</row>
    <row r="1139" spans="1:11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</row>
    <row r="1140" spans="1:11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</row>
    <row r="1141" spans="1:11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</row>
    <row r="1142" spans="1:11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</row>
    <row r="1143" spans="1:11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</row>
    <row r="1144" spans="1:11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</row>
    <row r="1145" spans="1:11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</row>
    <row r="1146" spans="1:11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</row>
    <row r="1147" spans="1:11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</row>
    <row r="1148" spans="1:11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</row>
    <row r="1149" spans="1:11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</row>
    <row r="1150" spans="1:11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</row>
    <row r="1151" spans="1:11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</row>
    <row r="1152" spans="1:11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</row>
    <row r="1153" spans="1:11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</row>
    <row r="1154" spans="1:11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</row>
    <row r="1155" spans="1:11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</row>
    <row r="1156" spans="1:11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</row>
    <row r="1157" spans="1:11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</row>
    <row r="1158" spans="1:11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</row>
    <row r="1159" spans="1:11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</row>
    <row r="1160" spans="1:11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</row>
    <row r="1161" spans="1:11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</row>
    <row r="1162" spans="1:11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</row>
    <row r="1163" spans="1:11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</row>
    <row r="1164" spans="1:11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</row>
    <row r="1165" spans="1:11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</row>
    <row r="1166" spans="1:11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</row>
    <row r="1167" spans="1:11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</row>
    <row r="1168" spans="1:11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</row>
    <row r="1169" spans="1:11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</row>
    <row r="1170" spans="1:11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</row>
    <row r="1171" spans="1:11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</row>
    <row r="1172" spans="1:11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</row>
    <row r="1173" spans="1:11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</row>
    <row r="1174" spans="1:11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</row>
    <row r="1175" spans="1:11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</row>
    <row r="1176" spans="1:11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</row>
    <row r="1177" spans="1:11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</row>
    <row r="1178" spans="1:11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</row>
    <row r="1179" spans="1:11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</row>
    <row r="1180" spans="1:11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</row>
    <row r="1181" spans="1:11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</row>
    <row r="1182" spans="1:11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</row>
    <row r="1183" spans="1:11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</row>
    <row r="1184" spans="1:11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</row>
    <row r="1185" spans="1:11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</row>
    <row r="1186" spans="1:11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</row>
    <row r="1187" spans="1:11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</row>
    <row r="1188" spans="1:11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</row>
    <row r="1189" spans="1:11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</row>
    <row r="1190" spans="1:11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</row>
    <row r="1191" spans="1:11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</row>
    <row r="1192" spans="1:11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</row>
    <row r="1193" spans="1:11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</row>
    <row r="1194" spans="1:11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</row>
    <row r="1195" spans="1:11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</row>
    <row r="1196" spans="1:11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</row>
    <row r="1197" spans="1:11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</row>
    <row r="1198" spans="1:11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</row>
    <row r="1199" spans="1:11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</row>
    <row r="1200" spans="1:11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</row>
    <row r="1201" spans="1:11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</row>
    <row r="1202" spans="1:11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</row>
    <row r="1203" spans="1:11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</row>
    <row r="1204" spans="1:11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</row>
    <row r="1205" spans="1:11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</row>
    <row r="1206" spans="1:11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</row>
    <row r="1207" spans="1:11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</row>
    <row r="1208" spans="1:11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</row>
    <row r="1209" spans="1:11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</row>
    <row r="1210" spans="1:11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</row>
    <row r="1211" spans="1:11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</row>
    <row r="1212" spans="1:11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</row>
    <row r="1213" spans="1:11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</row>
    <row r="1214" spans="1:11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</row>
    <row r="1215" spans="1:11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</row>
    <row r="1216" spans="1:11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</row>
    <row r="1217" spans="1:11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</row>
    <row r="1218" spans="1:11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</row>
    <row r="1219" spans="1:11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</row>
    <row r="1220" spans="1:11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</row>
    <row r="1221" spans="1:11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</row>
    <row r="1222" spans="1:11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</row>
    <row r="1223" spans="1:11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</row>
    <row r="1224" spans="1:11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</row>
    <row r="1225" spans="1:11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</row>
    <row r="1226" spans="1:11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</row>
    <row r="1227" spans="1:11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</row>
    <row r="1228" spans="1:11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</row>
    <row r="1229" spans="1:11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</row>
    <row r="1230" spans="1:11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</row>
    <row r="1231" spans="1:11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</row>
    <row r="1232" spans="1:11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</row>
    <row r="1233" spans="1:11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</row>
    <row r="1234" spans="1:11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</row>
    <row r="1235" spans="1:11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</row>
    <row r="1236" spans="1:11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</row>
    <row r="1237" spans="1:11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</row>
    <row r="1238" spans="1:11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</row>
    <row r="1239" spans="1:11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</row>
    <row r="1240" spans="1:11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</row>
    <row r="1241" spans="1:11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</row>
    <row r="1242" spans="1:11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</row>
    <row r="1243" spans="1:11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</row>
    <row r="1244" spans="1:11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</row>
    <row r="1245" spans="1:11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</row>
    <row r="1246" spans="1:11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</row>
    <row r="1247" spans="1:11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</row>
    <row r="1248" spans="1:11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</row>
    <row r="1249" spans="1:11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</row>
    <row r="1250" spans="1:11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</row>
    <row r="1251" spans="1:11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</row>
    <row r="1252" spans="1:11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</row>
    <row r="1253" spans="1:11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</row>
    <row r="1254" spans="1:11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</row>
    <row r="1255" spans="1:11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</row>
    <row r="1256" spans="1:11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</row>
    <row r="1257" spans="1:11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</row>
    <row r="1258" spans="1:11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</row>
    <row r="1259" spans="1:11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</row>
    <row r="1260" spans="1:11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</row>
    <row r="1261" spans="1:11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</row>
    <row r="1262" spans="1:11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</row>
    <row r="1263" spans="1:11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</row>
    <row r="1264" spans="1:11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</row>
    <row r="1265" spans="1:11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</row>
    <row r="1266" spans="1:11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</row>
    <row r="1267" spans="1:11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</row>
    <row r="1268" spans="1:11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</row>
    <row r="1269" spans="1:11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</row>
    <row r="1270" spans="1:11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</row>
    <row r="1271" spans="1:11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</row>
    <row r="1272" spans="1:11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</row>
    <row r="1273" spans="1:11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</row>
    <row r="1274" spans="1:11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</row>
    <row r="1275" spans="1:11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</row>
    <row r="1276" spans="1:11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</row>
    <row r="1277" spans="1:11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</row>
    <row r="1278" spans="1:11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</row>
    <row r="1279" spans="1:11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</row>
    <row r="1280" spans="1:11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</row>
    <row r="1281" spans="1:11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</row>
    <row r="1282" spans="1:11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</row>
    <row r="1283" spans="1:11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</row>
    <row r="1284" spans="1:11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</row>
    <row r="1285" spans="1:11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</row>
    <row r="1286" spans="1:11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</row>
    <row r="1287" spans="1:11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</row>
    <row r="1288" spans="1:11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</row>
    <row r="1289" spans="1:11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</row>
    <row r="1290" spans="1:11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</row>
    <row r="1291" spans="1:11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</row>
    <row r="1292" spans="1:11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</row>
    <row r="1293" spans="1:11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</row>
    <row r="1294" spans="1:11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</row>
    <row r="1295" spans="1:11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</row>
    <row r="1296" spans="1:11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</row>
    <row r="1297" spans="1:11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</row>
    <row r="1298" spans="1:11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</row>
    <row r="1299" spans="1:11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</row>
    <row r="1300" spans="1:11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</row>
    <row r="1301" spans="1:11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</row>
    <row r="1302" spans="1:11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</row>
    <row r="1303" spans="1:11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</row>
    <row r="1304" spans="1:11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</row>
    <row r="1305" spans="1:11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</row>
    <row r="1306" spans="1:11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</row>
    <row r="1307" spans="1:11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</row>
    <row r="1308" spans="1:11" x14ac:dyDescent="0.2">
      <c r="A1308" s="6"/>
      <c r="B1308" s="6"/>
      <c r="C1308" s="6"/>
      <c r="D1308" s="6"/>
      <c r="E1308" s="6"/>
      <c r="F1308" s="6"/>
      <c r="G1308" s="6"/>
      <c r="H1308" s="6"/>
      <c r="I1308" s="6"/>
      <c r="J1308" s="6"/>
      <c r="K1308" s="6"/>
    </row>
    <row r="1309" spans="1:11" x14ac:dyDescent="0.2">
      <c r="A1309" s="6"/>
      <c r="B1309" s="6"/>
      <c r="C1309" s="6"/>
      <c r="D1309" s="6"/>
      <c r="E1309" s="6"/>
      <c r="F1309" s="6"/>
      <c r="G1309" s="6"/>
      <c r="H1309" s="6"/>
      <c r="I1309" s="6"/>
      <c r="J1309" s="6"/>
      <c r="K1309" s="6"/>
    </row>
    <row r="1310" spans="1:11" x14ac:dyDescent="0.2">
      <c r="A1310" s="6"/>
      <c r="B1310" s="6"/>
      <c r="C1310" s="6"/>
      <c r="D1310" s="6"/>
      <c r="E1310" s="6"/>
      <c r="F1310" s="6"/>
      <c r="G1310" s="6"/>
      <c r="H1310" s="6"/>
      <c r="I1310" s="6"/>
      <c r="J1310" s="6"/>
      <c r="K1310" s="6"/>
    </row>
    <row r="1311" spans="1:11" x14ac:dyDescent="0.2">
      <c r="A1311" s="6"/>
      <c r="B1311" s="6"/>
      <c r="C1311" s="6"/>
      <c r="D1311" s="6"/>
      <c r="E1311" s="6"/>
      <c r="F1311" s="6"/>
      <c r="G1311" s="6"/>
      <c r="H1311" s="6"/>
      <c r="I1311" s="6"/>
      <c r="J1311" s="6"/>
      <c r="K1311" s="6"/>
    </row>
    <row r="1312" spans="1:11" x14ac:dyDescent="0.2">
      <c r="A1312" s="6"/>
      <c r="B1312" s="6"/>
      <c r="C1312" s="6"/>
      <c r="D1312" s="6"/>
      <c r="E1312" s="6"/>
      <c r="F1312" s="6"/>
      <c r="G1312" s="6"/>
      <c r="H1312" s="6"/>
      <c r="I1312" s="6"/>
      <c r="J1312" s="6"/>
      <c r="K1312" s="6"/>
    </row>
    <row r="1313" spans="1:11" x14ac:dyDescent="0.2">
      <c r="A1313" s="6"/>
      <c r="B1313" s="6"/>
      <c r="C1313" s="6"/>
      <c r="D1313" s="6"/>
      <c r="E1313" s="6"/>
      <c r="F1313" s="6"/>
      <c r="G1313" s="6"/>
      <c r="H1313" s="6"/>
      <c r="I1313" s="6"/>
      <c r="J1313" s="6"/>
      <c r="K1313" s="6"/>
    </row>
    <row r="1314" spans="1:11" x14ac:dyDescent="0.2">
      <c r="A1314" s="6"/>
      <c r="B1314" s="6"/>
      <c r="C1314" s="6"/>
      <c r="D1314" s="6"/>
      <c r="E1314" s="6"/>
      <c r="F1314" s="6"/>
      <c r="G1314" s="6"/>
      <c r="H1314" s="6"/>
      <c r="I1314" s="6"/>
      <c r="J1314" s="6"/>
      <c r="K1314" s="6"/>
    </row>
    <row r="1315" spans="1:11" x14ac:dyDescent="0.2">
      <c r="A1315" s="6"/>
      <c r="B1315" s="6"/>
      <c r="C1315" s="6"/>
      <c r="D1315" s="6"/>
      <c r="E1315" s="6"/>
      <c r="F1315" s="6"/>
      <c r="G1315" s="6"/>
      <c r="H1315" s="6"/>
      <c r="I1315" s="6"/>
      <c r="J1315" s="6"/>
      <c r="K1315" s="6"/>
    </row>
    <row r="1316" spans="1:11" x14ac:dyDescent="0.2">
      <c r="A1316" s="6"/>
      <c r="B1316" s="6"/>
      <c r="C1316" s="6"/>
      <c r="D1316" s="6"/>
      <c r="E1316" s="6"/>
      <c r="F1316" s="6"/>
      <c r="G1316" s="6"/>
      <c r="H1316" s="6"/>
      <c r="I1316" s="6"/>
      <c r="J1316" s="6"/>
      <c r="K1316" s="6"/>
    </row>
    <row r="1317" spans="1:11" x14ac:dyDescent="0.2">
      <c r="A1317" s="6"/>
      <c r="B1317" s="6"/>
      <c r="C1317" s="6"/>
      <c r="D1317" s="6"/>
      <c r="E1317" s="6"/>
      <c r="F1317" s="6"/>
      <c r="G1317" s="6"/>
      <c r="H1317" s="6"/>
      <c r="I1317" s="6"/>
      <c r="J1317" s="6"/>
      <c r="K1317" s="6"/>
    </row>
    <row r="1318" spans="1:11" x14ac:dyDescent="0.2">
      <c r="A1318" s="6"/>
      <c r="B1318" s="6"/>
      <c r="C1318" s="6"/>
      <c r="D1318" s="6"/>
      <c r="E1318" s="6"/>
      <c r="F1318" s="6"/>
      <c r="G1318" s="6"/>
      <c r="H1318" s="6"/>
      <c r="I1318" s="6"/>
      <c r="J1318" s="6"/>
      <c r="K1318" s="6"/>
    </row>
    <row r="1319" spans="1:11" x14ac:dyDescent="0.2">
      <c r="A1319" s="6"/>
      <c r="B1319" s="6"/>
      <c r="C1319" s="6"/>
      <c r="D1319" s="6"/>
      <c r="E1319" s="6"/>
      <c r="F1319" s="6"/>
      <c r="G1319" s="6"/>
      <c r="H1319" s="6"/>
      <c r="I1319" s="6"/>
      <c r="J1319" s="6"/>
      <c r="K1319" s="6"/>
    </row>
    <row r="1320" spans="1:11" x14ac:dyDescent="0.2">
      <c r="A1320" s="6"/>
      <c r="B1320" s="6"/>
      <c r="C1320" s="6"/>
      <c r="D1320" s="6"/>
      <c r="E1320" s="6"/>
      <c r="F1320" s="6"/>
      <c r="G1320" s="6"/>
      <c r="H1320" s="6"/>
      <c r="I1320" s="6"/>
      <c r="J1320" s="6"/>
      <c r="K1320" s="6"/>
    </row>
    <row r="1321" spans="1:11" x14ac:dyDescent="0.2">
      <c r="A1321" s="6"/>
      <c r="B1321" s="6"/>
      <c r="C1321" s="6"/>
      <c r="D1321" s="6"/>
      <c r="E1321" s="6"/>
      <c r="F1321" s="6"/>
      <c r="G1321" s="6"/>
      <c r="H1321" s="6"/>
      <c r="I1321" s="6"/>
      <c r="J1321" s="6"/>
      <c r="K1321" s="6"/>
    </row>
    <row r="1322" spans="1:11" x14ac:dyDescent="0.2">
      <c r="A1322" s="6"/>
      <c r="B1322" s="6"/>
      <c r="C1322" s="6"/>
      <c r="D1322" s="6"/>
      <c r="E1322" s="6"/>
      <c r="F1322" s="6"/>
      <c r="G1322" s="6"/>
      <c r="H1322" s="6"/>
      <c r="I1322" s="6"/>
      <c r="J1322" s="6"/>
      <c r="K1322" s="6"/>
    </row>
    <row r="1323" spans="1:11" x14ac:dyDescent="0.2">
      <c r="A1323" s="6"/>
      <c r="B1323" s="6"/>
      <c r="C1323" s="6"/>
      <c r="D1323" s="6"/>
      <c r="E1323" s="6"/>
      <c r="F1323" s="6"/>
      <c r="G1323" s="6"/>
      <c r="H1323" s="6"/>
      <c r="I1323" s="6"/>
      <c r="J1323" s="6"/>
      <c r="K1323" s="6"/>
    </row>
    <row r="1324" spans="1:11" x14ac:dyDescent="0.2">
      <c r="A1324" s="6"/>
      <c r="B1324" s="6"/>
      <c r="C1324" s="6"/>
      <c r="D1324" s="6"/>
      <c r="E1324" s="6"/>
      <c r="F1324" s="6"/>
      <c r="G1324" s="6"/>
      <c r="H1324" s="6"/>
      <c r="I1324" s="6"/>
      <c r="J1324" s="6"/>
      <c r="K1324" s="6"/>
    </row>
    <row r="1325" spans="1:11" x14ac:dyDescent="0.2">
      <c r="A1325" s="6"/>
      <c r="B1325" s="6"/>
      <c r="C1325" s="6"/>
      <c r="D1325" s="6"/>
      <c r="E1325" s="6"/>
      <c r="F1325" s="6"/>
      <c r="G1325" s="6"/>
      <c r="H1325" s="6"/>
      <c r="I1325" s="6"/>
      <c r="J1325" s="6"/>
      <c r="K1325" s="6"/>
    </row>
    <row r="1326" spans="1:11" x14ac:dyDescent="0.2">
      <c r="A1326" s="6"/>
      <c r="B1326" s="6"/>
      <c r="C1326" s="6"/>
      <c r="D1326" s="6"/>
      <c r="E1326" s="6"/>
      <c r="F1326" s="6"/>
      <c r="G1326" s="6"/>
      <c r="H1326" s="6"/>
      <c r="I1326" s="6"/>
      <c r="J1326" s="6"/>
      <c r="K1326" s="6"/>
    </row>
    <row r="1327" spans="1:11" x14ac:dyDescent="0.2">
      <c r="A1327" s="6"/>
      <c r="B1327" s="6"/>
      <c r="C1327" s="6"/>
      <c r="D1327" s="6"/>
      <c r="E1327" s="6"/>
      <c r="F1327" s="6"/>
      <c r="G1327" s="6"/>
      <c r="H1327" s="6"/>
      <c r="I1327" s="6"/>
      <c r="J1327" s="6"/>
      <c r="K1327" s="6"/>
    </row>
    <row r="1328" spans="1:11" x14ac:dyDescent="0.2">
      <c r="A1328" s="6"/>
      <c r="B1328" s="6"/>
      <c r="C1328" s="6"/>
      <c r="D1328" s="6"/>
      <c r="E1328" s="6"/>
      <c r="F1328" s="6"/>
      <c r="G1328" s="6"/>
      <c r="H1328" s="6"/>
      <c r="I1328" s="6"/>
      <c r="J1328" s="6"/>
      <c r="K1328" s="6"/>
    </row>
    <row r="1329" spans="1:11" x14ac:dyDescent="0.2">
      <c r="A1329" s="6"/>
      <c r="B1329" s="6"/>
      <c r="C1329" s="6"/>
      <c r="D1329" s="6"/>
      <c r="E1329" s="6"/>
      <c r="F1329" s="6"/>
      <c r="G1329" s="6"/>
      <c r="H1329" s="6"/>
      <c r="I1329" s="6"/>
      <c r="J1329" s="6"/>
      <c r="K1329" s="6"/>
    </row>
    <row r="1330" spans="1:11" x14ac:dyDescent="0.2">
      <c r="A1330" s="6"/>
      <c r="B1330" s="6"/>
      <c r="C1330" s="6"/>
      <c r="D1330" s="6"/>
      <c r="E1330" s="6"/>
      <c r="F1330" s="6"/>
      <c r="G1330" s="6"/>
      <c r="H1330" s="6"/>
      <c r="I1330" s="6"/>
      <c r="J1330" s="6"/>
      <c r="K1330" s="6"/>
    </row>
    <row r="1331" spans="1:11" x14ac:dyDescent="0.2">
      <c r="A1331" s="6"/>
      <c r="B1331" s="6"/>
      <c r="C1331" s="6"/>
      <c r="D1331" s="6"/>
      <c r="E1331" s="6"/>
      <c r="F1331" s="6"/>
      <c r="G1331" s="6"/>
      <c r="H1331" s="6"/>
      <c r="I1331" s="6"/>
      <c r="J1331" s="6"/>
      <c r="K1331" s="6"/>
    </row>
    <row r="1332" spans="1:11" x14ac:dyDescent="0.2">
      <c r="A1332" s="6"/>
      <c r="B1332" s="6"/>
      <c r="C1332" s="6"/>
      <c r="D1332" s="6"/>
      <c r="E1332" s="6"/>
      <c r="F1332" s="6"/>
      <c r="G1332" s="6"/>
      <c r="H1332" s="6"/>
      <c r="I1332" s="6"/>
      <c r="J1332" s="6"/>
      <c r="K1332" s="6"/>
    </row>
    <row r="1333" spans="1:11" x14ac:dyDescent="0.2">
      <c r="A1333" s="6"/>
      <c r="B1333" s="6"/>
      <c r="C1333" s="6"/>
      <c r="D1333" s="6"/>
      <c r="E1333" s="6"/>
      <c r="F1333" s="6"/>
      <c r="G1333" s="6"/>
      <c r="H1333" s="6"/>
      <c r="I1333" s="6"/>
      <c r="J1333" s="6"/>
      <c r="K1333" s="6"/>
    </row>
    <row r="1334" spans="1:11" x14ac:dyDescent="0.2">
      <c r="A1334" s="6"/>
      <c r="B1334" s="6"/>
      <c r="C1334" s="6"/>
      <c r="D1334" s="6"/>
      <c r="E1334" s="6"/>
      <c r="F1334" s="6"/>
      <c r="G1334" s="6"/>
      <c r="H1334" s="6"/>
      <c r="I1334" s="6"/>
      <c r="J1334" s="6"/>
      <c r="K1334" s="6"/>
    </row>
    <row r="1335" spans="1:11" x14ac:dyDescent="0.2">
      <c r="A1335" s="6"/>
      <c r="B1335" s="6"/>
      <c r="C1335" s="6"/>
      <c r="D1335" s="6"/>
      <c r="E1335" s="6"/>
      <c r="F1335" s="6"/>
      <c r="G1335" s="6"/>
      <c r="H1335" s="6"/>
      <c r="I1335" s="6"/>
      <c r="J1335" s="6"/>
      <c r="K1335" s="6"/>
    </row>
    <row r="1336" spans="1:11" x14ac:dyDescent="0.2">
      <c r="A1336" s="6"/>
      <c r="B1336" s="6"/>
      <c r="C1336" s="6"/>
      <c r="D1336" s="6"/>
      <c r="E1336" s="6"/>
      <c r="F1336" s="6"/>
      <c r="G1336" s="6"/>
      <c r="H1336" s="6"/>
      <c r="I1336" s="6"/>
      <c r="J1336" s="6"/>
      <c r="K1336" s="6"/>
    </row>
    <row r="1337" spans="1:11" x14ac:dyDescent="0.2">
      <c r="A1337" s="6"/>
      <c r="B1337" s="6"/>
      <c r="C1337" s="6"/>
      <c r="D1337" s="6"/>
      <c r="E1337" s="6"/>
      <c r="F1337" s="6"/>
      <c r="G1337" s="6"/>
      <c r="H1337" s="6"/>
      <c r="I1337" s="6"/>
      <c r="J1337" s="6"/>
      <c r="K1337" s="6"/>
    </row>
    <row r="1338" spans="1:11" x14ac:dyDescent="0.2">
      <c r="A1338" s="6"/>
      <c r="B1338" s="6"/>
      <c r="C1338" s="6"/>
      <c r="D1338" s="6"/>
      <c r="E1338" s="6"/>
      <c r="F1338" s="6"/>
      <c r="G1338" s="6"/>
      <c r="H1338" s="6"/>
      <c r="I1338" s="6"/>
      <c r="J1338" s="6"/>
      <c r="K1338" s="6"/>
    </row>
    <row r="1339" spans="1:11" x14ac:dyDescent="0.2">
      <c r="A1339" s="6"/>
      <c r="B1339" s="6"/>
      <c r="C1339" s="6"/>
      <c r="D1339" s="6"/>
      <c r="E1339" s="6"/>
      <c r="F1339" s="6"/>
      <c r="G1339" s="6"/>
      <c r="H1339" s="6"/>
      <c r="I1339" s="6"/>
      <c r="J1339" s="6"/>
      <c r="K1339" s="6"/>
    </row>
    <row r="1340" spans="1:11" x14ac:dyDescent="0.2">
      <c r="A1340" s="6"/>
      <c r="B1340" s="6"/>
      <c r="C1340" s="6"/>
      <c r="D1340" s="6"/>
      <c r="E1340" s="6"/>
      <c r="F1340" s="6"/>
      <c r="G1340" s="6"/>
      <c r="H1340" s="6"/>
      <c r="I1340" s="6"/>
      <c r="J1340" s="6"/>
      <c r="K1340" s="6"/>
    </row>
    <row r="1341" spans="1:11" x14ac:dyDescent="0.2">
      <c r="A1341" s="6"/>
      <c r="B1341" s="6"/>
      <c r="C1341" s="6"/>
      <c r="D1341" s="6"/>
      <c r="E1341" s="6"/>
      <c r="F1341" s="6"/>
      <c r="G1341" s="6"/>
      <c r="H1341" s="6"/>
      <c r="I1341" s="6"/>
      <c r="J1341" s="6"/>
      <c r="K1341" s="6"/>
    </row>
    <row r="1342" spans="1:11" x14ac:dyDescent="0.2">
      <c r="A1342" s="6"/>
      <c r="B1342" s="6"/>
      <c r="C1342" s="6"/>
      <c r="D1342" s="6"/>
      <c r="E1342" s="6"/>
      <c r="F1342" s="6"/>
      <c r="G1342" s="6"/>
      <c r="H1342" s="6"/>
      <c r="I1342" s="6"/>
      <c r="J1342" s="6"/>
      <c r="K1342" s="6"/>
    </row>
    <row r="1343" spans="1:11" x14ac:dyDescent="0.2">
      <c r="A1343" s="6"/>
      <c r="B1343" s="6"/>
      <c r="C1343" s="6"/>
      <c r="D1343" s="6"/>
      <c r="E1343" s="6"/>
      <c r="F1343" s="6"/>
      <c r="G1343" s="6"/>
      <c r="H1343" s="6"/>
      <c r="I1343" s="6"/>
      <c r="J1343" s="6"/>
      <c r="K1343" s="6"/>
    </row>
    <row r="1344" spans="1:11" x14ac:dyDescent="0.2">
      <c r="A1344" s="6"/>
      <c r="B1344" s="6"/>
      <c r="C1344" s="6"/>
      <c r="D1344" s="6"/>
      <c r="E1344" s="6"/>
      <c r="F1344" s="6"/>
      <c r="G1344" s="6"/>
      <c r="H1344" s="6"/>
      <c r="I1344" s="6"/>
      <c r="J1344" s="6"/>
      <c r="K1344" s="6"/>
    </row>
    <row r="1345" spans="1:11" x14ac:dyDescent="0.2">
      <c r="A1345" s="6"/>
      <c r="B1345" s="6"/>
      <c r="C1345" s="6"/>
      <c r="D1345" s="6"/>
      <c r="E1345" s="6"/>
      <c r="F1345" s="6"/>
      <c r="G1345" s="6"/>
      <c r="H1345" s="6"/>
      <c r="I1345" s="6"/>
      <c r="J1345" s="6"/>
      <c r="K1345" s="6"/>
    </row>
    <row r="1346" spans="1:11" x14ac:dyDescent="0.2">
      <c r="A1346" s="6"/>
      <c r="B1346" s="6"/>
      <c r="C1346" s="6"/>
      <c r="D1346" s="6"/>
      <c r="E1346" s="6"/>
      <c r="F1346" s="6"/>
      <c r="G1346" s="6"/>
      <c r="H1346" s="6"/>
      <c r="I1346" s="6"/>
      <c r="J1346" s="6"/>
      <c r="K1346" s="6"/>
    </row>
    <row r="1347" spans="1:11" x14ac:dyDescent="0.2">
      <c r="A1347" s="6"/>
      <c r="B1347" s="6"/>
      <c r="C1347" s="6"/>
      <c r="D1347" s="6"/>
      <c r="E1347" s="6"/>
      <c r="F1347" s="6"/>
      <c r="G1347" s="6"/>
      <c r="H1347" s="6"/>
      <c r="I1347" s="6"/>
      <c r="J1347" s="6"/>
      <c r="K1347" s="6"/>
    </row>
    <row r="1348" spans="1:11" x14ac:dyDescent="0.2">
      <c r="A1348" s="6"/>
      <c r="B1348" s="6"/>
      <c r="C1348" s="6"/>
      <c r="D1348" s="6"/>
      <c r="E1348" s="6"/>
      <c r="F1348" s="6"/>
      <c r="G1348" s="6"/>
      <c r="H1348" s="6"/>
      <c r="I1348" s="6"/>
      <c r="J1348" s="6"/>
      <c r="K1348" s="6"/>
    </row>
    <row r="1349" spans="1:11" x14ac:dyDescent="0.2">
      <c r="A1349" s="6"/>
      <c r="B1349" s="6"/>
      <c r="C1349" s="6"/>
      <c r="D1349" s="6"/>
      <c r="E1349" s="6"/>
      <c r="F1349" s="6"/>
      <c r="G1349" s="6"/>
      <c r="H1349" s="6"/>
      <c r="I1349" s="6"/>
      <c r="J1349" s="6"/>
      <c r="K1349" s="6"/>
    </row>
    <row r="1350" spans="1:11" x14ac:dyDescent="0.2">
      <c r="A1350" s="6"/>
      <c r="B1350" s="6"/>
      <c r="C1350" s="6"/>
      <c r="D1350" s="6"/>
      <c r="E1350" s="6"/>
      <c r="F1350" s="6"/>
      <c r="G1350" s="6"/>
      <c r="H1350" s="6"/>
      <c r="I1350" s="6"/>
      <c r="J1350" s="6"/>
      <c r="K1350" s="6"/>
    </row>
    <row r="1351" spans="1:11" x14ac:dyDescent="0.2">
      <c r="A1351" s="6"/>
      <c r="B1351" s="6"/>
      <c r="C1351" s="6"/>
      <c r="D1351" s="6"/>
      <c r="E1351" s="6"/>
      <c r="F1351" s="6"/>
      <c r="G1351" s="6"/>
      <c r="H1351" s="6"/>
      <c r="I1351" s="6"/>
      <c r="J1351" s="6"/>
      <c r="K1351" s="6"/>
    </row>
    <row r="1352" spans="1:11" x14ac:dyDescent="0.2">
      <c r="A1352" s="6"/>
      <c r="B1352" s="6"/>
      <c r="C1352" s="6"/>
      <c r="D1352" s="6"/>
      <c r="E1352" s="6"/>
      <c r="F1352" s="6"/>
      <c r="G1352" s="6"/>
      <c r="H1352" s="6"/>
      <c r="I1352" s="6"/>
      <c r="J1352" s="6"/>
      <c r="K1352" s="6"/>
    </row>
    <row r="1353" spans="1:11" x14ac:dyDescent="0.2">
      <c r="A1353" s="6"/>
      <c r="B1353" s="6"/>
      <c r="C1353" s="6"/>
      <c r="D1353" s="6"/>
      <c r="E1353" s="6"/>
      <c r="F1353" s="6"/>
      <c r="G1353" s="6"/>
      <c r="H1353" s="6"/>
      <c r="I1353" s="6"/>
      <c r="J1353" s="6"/>
      <c r="K1353" s="6"/>
    </row>
    <row r="1354" spans="1:11" x14ac:dyDescent="0.2">
      <c r="A1354" s="6"/>
      <c r="B1354" s="6"/>
      <c r="C1354" s="6"/>
      <c r="D1354" s="6"/>
      <c r="E1354" s="6"/>
      <c r="F1354" s="6"/>
      <c r="G1354" s="6"/>
      <c r="H1354" s="6"/>
      <c r="I1354" s="6"/>
      <c r="J1354" s="6"/>
      <c r="K1354" s="6"/>
    </row>
    <row r="1355" spans="1:11" x14ac:dyDescent="0.2">
      <c r="A1355" s="6"/>
      <c r="B1355" s="6"/>
      <c r="C1355" s="6"/>
      <c r="D1355" s="6"/>
      <c r="E1355" s="6"/>
      <c r="F1355" s="6"/>
      <c r="G1355" s="6"/>
      <c r="H1355" s="6"/>
      <c r="I1355" s="6"/>
      <c r="J1355" s="6"/>
      <c r="K1355" s="6"/>
    </row>
    <row r="1356" spans="1:11" x14ac:dyDescent="0.2">
      <c r="A1356" s="6"/>
      <c r="B1356" s="6"/>
      <c r="C1356" s="6"/>
      <c r="D1356" s="6"/>
      <c r="E1356" s="6"/>
      <c r="F1356" s="6"/>
      <c r="G1356" s="6"/>
      <c r="H1356" s="6"/>
      <c r="I1356" s="6"/>
      <c r="J1356" s="6"/>
      <c r="K1356" s="6"/>
    </row>
    <row r="1357" spans="1:11" x14ac:dyDescent="0.2">
      <c r="A1357" s="6"/>
      <c r="B1357" s="6"/>
      <c r="C1357" s="6"/>
      <c r="D1357" s="6"/>
      <c r="E1357" s="6"/>
      <c r="F1357" s="6"/>
      <c r="G1357" s="6"/>
      <c r="H1357" s="6"/>
      <c r="I1357" s="6"/>
      <c r="J1357" s="6"/>
      <c r="K1357" s="6"/>
    </row>
    <row r="1358" spans="1:11" x14ac:dyDescent="0.2">
      <c r="A1358" s="6"/>
      <c r="B1358" s="6"/>
      <c r="C1358" s="6"/>
      <c r="D1358" s="6"/>
      <c r="E1358" s="6"/>
      <c r="F1358" s="6"/>
      <c r="G1358" s="6"/>
      <c r="H1358" s="6"/>
      <c r="I1358" s="6"/>
      <c r="J1358" s="6"/>
      <c r="K1358" s="6"/>
    </row>
    <row r="1359" spans="1:11" x14ac:dyDescent="0.2">
      <c r="A1359" s="6"/>
      <c r="B1359" s="6"/>
      <c r="C1359" s="6"/>
      <c r="D1359" s="6"/>
      <c r="E1359" s="6"/>
      <c r="F1359" s="6"/>
      <c r="G1359" s="6"/>
      <c r="H1359" s="6"/>
      <c r="I1359" s="6"/>
      <c r="J1359" s="6"/>
      <c r="K1359" s="6"/>
    </row>
    <row r="1360" spans="1:11" x14ac:dyDescent="0.2">
      <c r="A1360" s="6"/>
      <c r="B1360" s="6"/>
      <c r="C1360" s="6"/>
      <c r="D1360" s="6"/>
      <c r="E1360" s="6"/>
      <c r="F1360" s="6"/>
      <c r="G1360" s="6"/>
      <c r="H1360" s="6"/>
      <c r="I1360" s="6"/>
      <c r="J1360" s="6"/>
      <c r="K1360" s="6"/>
    </row>
    <row r="1361" spans="1:11" x14ac:dyDescent="0.2">
      <c r="A1361" s="6"/>
      <c r="B1361" s="6"/>
      <c r="C1361" s="6"/>
      <c r="D1361" s="6"/>
      <c r="E1361" s="6"/>
      <c r="F1361" s="6"/>
      <c r="G1361" s="6"/>
      <c r="H1361" s="6"/>
      <c r="I1361" s="6"/>
      <c r="J1361" s="6"/>
      <c r="K1361" s="6"/>
    </row>
    <row r="1362" spans="1:11" x14ac:dyDescent="0.2">
      <c r="A1362" s="6"/>
      <c r="B1362" s="6"/>
      <c r="C1362" s="6"/>
      <c r="D1362" s="6"/>
      <c r="E1362" s="6"/>
      <c r="F1362" s="6"/>
      <c r="G1362" s="6"/>
      <c r="H1362" s="6"/>
      <c r="I1362" s="6"/>
      <c r="J1362" s="6"/>
      <c r="K1362" s="6"/>
    </row>
    <row r="1363" spans="1:11" x14ac:dyDescent="0.2">
      <c r="A1363" s="6"/>
      <c r="B1363" s="6"/>
      <c r="C1363" s="6"/>
      <c r="D1363" s="6"/>
      <c r="E1363" s="6"/>
      <c r="F1363" s="6"/>
      <c r="G1363" s="6"/>
      <c r="H1363" s="6"/>
      <c r="I1363" s="6"/>
      <c r="J1363" s="6"/>
      <c r="K1363" s="6"/>
    </row>
    <row r="1364" spans="1:11" x14ac:dyDescent="0.2">
      <c r="A1364" s="6"/>
      <c r="B1364" s="6"/>
      <c r="C1364" s="6"/>
      <c r="D1364" s="6"/>
      <c r="E1364" s="6"/>
      <c r="F1364" s="6"/>
      <c r="G1364" s="6"/>
      <c r="H1364" s="6"/>
      <c r="I1364" s="6"/>
      <c r="J1364" s="6"/>
      <c r="K1364" s="6"/>
    </row>
    <row r="1365" spans="1:11" x14ac:dyDescent="0.2">
      <c r="A1365" s="6"/>
      <c r="B1365" s="6"/>
      <c r="C1365" s="6"/>
      <c r="D1365" s="6"/>
      <c r="E1365" s="6"/>
      <c r="F1365" s="6"/>
      <c r="G1365" s="6"/>
      <c r="H1365" s="6"/>
      <c r="I1365" s="6"/>
      <c r="J1365" s="6"/>
      <c r="K1365" s="6"/>
    </row>
    <row r="1366" spans="1:11" x14ac:dyDescent="0.2">
      <c r="A1366" s="6"/>
      <c r="B1366" s="6"/>
      <c r="C1366" s="6"/>
      <c r="D1366" s="6"/>
      <c r="E1366" s="6"/>
      <c r="F1366" s="6"/>
      <c r="G1366" s="6"/>
      <c r="H1366" s="6"/>
      <c r="I1366" s="6"/>
      <c r="J1366" s="6"/>
      <c r="K1366" s="6"/>
    </row>
    <row r="1367" spans="1:11" x14ac:dyDescent="0.2">
      <c r="A1367" s="6"/>
      <c r="B1367" s="6"/>
      <c r="C1367" s="6"/>
      <c r="D1367" s="6"/>
      <c r="E1367" s="6"/>
      <c r="F1367" s="6"/>
      <c r="G1367" s="6"/>
      <c r="H1367" s="6"/>
      <c r="I1367" s="6"/>
      <c r="J1367" s="6"/>
      <c r="K1367" s="6"/>
    </row>
    <row r="1368" spans="1:11" x14ac:dyDescent="0.2">
      <c r="A1368" s="6"/>
      <c r="B1368" s="6"/>
      <c r="C1368" s="6"/>
      <c r="D1368" s="6"/>
      <c r="E1368" s="6"/>
      <c r="F1368" s="6"/>
      <c r="G1368" s="6"/>
      <c r="H1368" s="6"/>
      <c r="I1368" s="6"/>
      <c r="J1368" s="6"/>
      <c r="K1368" s="6"/>
    </row>
    <row r="1369" spans="1:11" x14ac:dyDescent="0.2">
      <c r="A1369" s="6"/>
      <c r="B1369" s="6"/>
      <c r="C1369" s="6"/>
      <c r="D1369" s="6"/>
      <c r="E1369" s="6"/>
      <c r="F1369" s="6"/>
      <c r="G1369" s="6"/>
      <c r="H1369" s="6"/>
      <c r="I1369" s="6"/>
      <c r="J1369" s="6"/>
      <c r="K1369" s="6"/>
    </row>
    <row r="1370" spans="1:11" x14ac:dyDescent="0.2">
      <c r="A1370" s="6"/>
      <c r="B1370" s="6"/>
      <c r="C1370" s="6"/>
      <c r="D1370" s="6"/>
      <c r="E1370" s="6"/>
      <c r="F1370" s="6"/>
      <c r="G1370" s="6"/>
      <c r="H1370" s="6"/>
      <c r="I1370" s="6"/>
      <c r="J1370" s="6"/>
      <c r="K1370" s="6"/>
    </row>
    <row r="1371" spans="1:11" x14ac:dyDescent="0.2">
      <c r="A1371" s="6"/>
      <c r="B1371" s="6"/>
      <c r="C1371" s="6"/>
      <c r="D1371" s="6"/>
      <c r="E1371" s="6"/>
      <c r="F1371" s="6"/>
      <c r="G1371" s="6"/>
      <c r="H1371" s="6"/>
      <c r="I1371" s="6"/>
      <c r="J1371" s="6"/>
      <c r="K1371" s="6"/>
    </row>
    <row r="1372" spans="1:11" x14ac:dyDescent="0.2">
      <c r="A1372" s="6"/>
      <c r="B1372" s="6"/>
      <c r="C1372" s="6"/>
      <c r="D1372" s="6"/>
      <c r="E1372" s="6"/>
      <c r="F1372" s="6"/>
      <c r="G1372" s="6"/>
      <c r="H1372" s="6"/>
      <c r="I1372" s="6"/>
      <c r="J1372" s="6"/>
      <c r="K1372" s="6"/>
    </row>
    <row r="1373" spans="1:11" x14ac:dyDescent="0.2">
      <c r="A1373" s="6"/>
      <c r="B1373" s="6"/>
      <c r="C1373" s="6"/>
      <c r="D1373" s="6"/>
      <c r="E1373" s="6"/>
      <c r="F1373" s="6"/>
      <c r="G1373" s="6"/>
      <c r="H1373" s="6"/>
      <c r="I1373" s="6"/>
      <c r="J1373" s="6"/>
      <c r="K1373" s="6"/>
    </row>
    <row r="1374" spans="1:11" x14ac:dyDescent="0.2">
      <c r="A1374" s="6"/>
      <c r="B1374" s="6"/>
      <c r="C1374" s="6"/>
      <c r="D1374" s="6"/>
      <c r="E1374" s="6"/>
      <c r="F1374" s="6"/>
      <c r="G1374" s="6"/>
      <c r="H1374" s="6"/>
      <c r="I1374" s="6"/>
      <c r="J1374" s="6"/>
      <c r="K1374" s="6"/>
    </row>
    <row r="1375" spans="1:11" x14ac:dyDescent="0.2">
      <c r="A1375" s="6"/>
      <c r="B1375" s="6"/>
      <c r="C1375" s="6"/>
      <c r="D1375" s="6"/>
      <c r="E1375" s="6"/>
      <c r="F1375" s="6"/>
      <c r="G1375" s="6"/>
      <c r="H1375" s="6"/>
      <c r="I1375" s="6"/>
      <c r="J1375" s="6"/>
      <c r="K1375" s="6"/>
    </row>
    <row r="1376" spans="1:11" x14ac:dyDescent="0.2">
      <c r="A1376" s="6"/>
      <c r="B1376" s="6"/>
      <c r="C1376" s="6"/>
      <c r="D1376" s="6"/>
      <c r="E1376" s="6"/>
      <c r="F1376" s="6"/>
      <c r="G1376" s="6"/>
      <c r="H1376" s="6"/>
      <c r="I1376" s="6"/>
      <c r="J1376" s="6"/>
      <c r="K1376" s="6"/>
    </row>
    <row r="1377" spans="1:11" x14ac:dyDescent="0.2">
      <c r="A1377" s="6"/>
      <c r="B1377" s="6"/>
      <c r="C1377" s="6"/>
      <c r="D1377" s="6"/>
      <c r="E1377" s="6"/>
      <c r="F1377" s="6"/>
      <c r="G1377" s="6"/>
      <c r="H1377" s="6"/>
      <c r="I1377" s="6"/>
      <c r="J1377" s="6"/>
      <c r="K1377" s="6"/>
    </row>
    <row r="1378" spans="1:11" x14ac:dyDescent="0.2">
      <c r="A1378" s="6"/>
      <c r="B1378" s="6"/>
      <c r="C1378" s="6"/>
      <c r="D1378" s="6"/>
      <c r="E1378" s="6"/>
      <c r="F1378" s="6"/>
      <c r="G1378" s="6"/>
      <c r="H1378" s="6"/>
      <c r="I1378" s="6"/>
      <c r="J1378" s="6"/>
      <c r="K1378" s="6"/>
    </row>
    <row r="1379" spans="1:11" x14ac:dyDescent="0.2">
      <c r="A1379" s="6"/>
      <c r="B1379" s="6"/>
      <c r="C1379" s="6"/>
      <c r="D1379" s="6"/>
      <c r="E1379" s="6"/>
      <c r="F1379" s="6"/>
      <c r="G1379" s="6"/>
      <c r="H1379" s="6"/>
      <c r="I1379" s="6"/>
      <c r="J1379" s="6"/>
      <c r="K1379" s="6"/>
    </row>
    <row r="1380" spans="1:11" x14ac:dyDescent="0.2">
      <c r="A1380" s="6"/>
      <c r="B1380" s="6"/>
      <c r="C1380" s="6"/>
      <c r="D1380" s="6"/>
      <c r="E1380" s="6"/>
      <c r="F1380" s="6"/>
      <c r="G1380" s="6"/>
      <c r="H1380" s="6"/>
      <c r="I1380" s="6"/>
      <c r="J1380" s="6"/>
      <c r="K1380" s="6"/>
    </row>
    <row r="1381" spans="1:11" x14ac:dyDescent="0.2">
      <c r="A1381" s="6"/>
      <c r="B1381" s="6"/>
      <c r="C1381" s="6"/>
      <c r="D1381" s="6"/>
      <c r="E1381" s="6"/>
      <c r="F1381" s="6"/>
      <c r="G1381" s="6"/>
      <c r="H1381" s="6"/>
      <c r="I1381" s="6"/>
      <c r="J1381" s="6"/>
      <c r="K1381" s="6"/>
    </row>
    <row r="1382" spans="1:11" x14ac:dyDescent="0.2">
      <c r="A1382" s="6"/>
      <c r="B1382" s="6"/>
      <c r="C1382" s="6"/>
      <c r="D1382" s="6"/>
      <c r="E1382" s="6"/>
      <c r="F1382" s="6"/>
      <c r="G1382" s="6"/>
      <c r="H1382" s="6"/>
      <c r="I1382" s="6"/>
      <c r="J1382" s="6"/>
      <c r="K1382" s="6"/>
    </row>
    <row r="1383" spans="1:11" x14ac:dyDescent="0.2">
      <c r="A1383" s="6"/>
      <c r="B1383" s="6"/>
      <c r="C1383" s="6"/>
      <c r="D1383" s="6"/>
      <c r="E1383" s="6"/>
      <c r="F1383" s="6"/>
      <c r="G1383" s="6"/>
      <c r="H1383" s="6"/>
      <c r="I1383" s="6"/>
      <c r="J1383" s="6"/>
      <c r="K1383" s="6"/>
    </row>
    <row r="1384" spans="1:11" x14ac:dyDescent="0.2">
      <c r="A1384" s="6"/>
      <c r="B1384" s="6"/>
      <c r="C1384" s="6"/>
      <c r="D1384" s="6"/>
      <c r="E1384" s="6"/>
      <c r="F1384" s="6"/>
      <c r="G1384" s="6"/>
      <c r="H1384" s="6"/>
      <c r="I1384" s="6"/>
      <c r="J1384" s="6"/>
      <c r="K1384" s="6"/>
    </row>
    <row r="1385" spans="1:11" x14ac:dyDescent="0.2">
      <c r="A1385" s="6"/>
      <c r="B1385" s="6"/>
      <c r="C1385" s="6"/>
      <c r="D1385" s="6"/>
      <c r="E1385" s="6"/>
      <c r="F1385" s="6"/>
      <c r="G1385" s="6"/>
      <c r="H1385" s="6"/>
      <c r="I1385" s="6"/>
      <c r="J1385" s="6"/>
      <c r="K1385" s="6"/>
    </row>
    <row r="1386" spans="1:11" x14ac:dyDescent="0.2">
      <c r="A1386" s="6"/>
      <c r="B1386" s="6"/>
      <c r="C1386" s="6"/>
      <c r="D1386" s="6"/>
      <c r="E1386" s="6"/>
      <c r="F1386" s="6"/>
      <c r="G1386" s="6"/>
      <c r="H1386" s="6"/>
      <c r="I1386" s="6"/>
      <c r="J1386" s="6"/>
      <c r="K1386" s="6"/>
    </row>
    <row r="1387" spans="1:11" x14ac:dyDescent="0.2">
      <c r="A1387" s="6"/>
      <c r="B1387" s="6"/>
      <c r="C1387" s="6"/>
      <c r="D1387" s="6"/>
      <c r="E1387" s="6"/>
      <c r="F1387" s="6"/>
      <c r="G1387" s="6"/>
      <c r="H1387" s="6"/>
      <c r="I1387" s="6"/>
      <c r="J1387" s="6"/>
      <c r="K1387" s="6"/>
    </row>
    <row r="1388" spans="1:11" x14ac:dyDescent="0.2">
      <c r="A1388" s="6"/>
      <c r="B1388" s="6"/>
      <c r="C1388" s="6"/>
      <c r="D1388" s="6"/>
      <c r="E1388" s="6"/>
      <c r="F1388" s="6"/>
      <c r="G1388" s="6"/>
      <c r="H1388" s="6"/>
      <c r="I1388" s="6"/>
      <c r="J1388" s="6"/>
      <c r="K1388" s="6"/>
    </row>
    <row r="1389" spans="1:11" x14ac:dyDescent="0.2">
      <c r="A1389" s="6"/>
      <c r="B1389" s="6"/>
      <c r="C1389" s="6"/>
      <c r="D1389" s="6"/>
      <c r="E1389" s="6"/>
      <c r="F1389" s="6"/>
      <c r="G1389" s="6"/>
      <c r="H1389" s="6"/>
      <c r="I1389" s="6"/>
      <c r="J1389" s="6"/>
      <c r="K1389" s="6"/>
    </row>
    <row r="1390" spans="1:11" x14ac:dyDescent="0.2">
      <c r="A1390" s="6"/>
      <c r="B1390" s="6"/>
      <c r="C1390" s="6"/>
      <c r="D1390" s="6"/>
      <c r="E1390" s="6"/>
      <c r="F1390" s="6"/>
      <c r="G1390" s="6"/>
      <c r="H1390" s="6"/>
      <c r="I1390" s="6"/>
      <c r="J1390" s="6"/>
      <c r="K1390" s="6"/>
    </row>
    <row r="1391" spans="1:11" x14ac:dyDescent="0.2">
      <c r="A1391" s="6"/>
      <c r="B1391" s="6"/>
      <c r="C1391" s="6"/>
      <c r="D1391" s="6"/>
      <c r="E1391" s="6"/>
      <c r="F1391" s="6"/>
      <c r="G1391" s="6"/>
      <c r="H1391" s="6"/>
      <c r="I1391" s="6"/>
      <c r="J1391" s="6"/>
      <c r="K1391" s="6"/>
    </row>
    <row r="1392" spans="1:11" x14ac:dyDescent="0.2">
      <c r="A1392" s="6"/>
      <c r="B1392" s="6"/>
      <c r="C1392" s="6"/>
      <c r="D1392" s="6"/>
      <c r="E1392" s="6"/>
      <c r="F1392" s="6"/>
      <c r="G1392" s="6"/>
      <c r="H1392" s="6"/>
      <c r="I1392" s="6"/>
      <c r="J1392" s="6"/>
      <c r="K1392" s="6"/>
    </row>
    <row r="1393" spans="1:11" x14ac:dyDescent="0.2">
      <c r="A1393" s="6"/>
      <c r="B1393" s="6"/>
      <c r="C1393" s="6"/>
      <c r="D1393" s="6"/>
      <c r="E1393" s="6"/>
      <c r="F1393" s="6"/>
      <c r="G1393" s="6"/>
      <c r="H1393" s="6"/>
      <c r="I1393" s="6"/>
      <c r="J1393" s="6"/>
      <c r="K1393" s="6"/>
    </row>
    <row r="1394" spans="1:11" x14ac:dyDescent="0.2">
      <c r="A1394" s="6"/>
      <c r="B1394" s="6"/>
      <c r="C1394" s="6"/>
      <c r="D1394" s="6"/>
      <c r="E1394" s="6"/>
      <c r="F1394" s="6"/>
      <c r="G1394" s="6"/>
      <c r="H1394" s="6"/>
      <c r="I1394" s="6"/>
      <c r="J1394" s="6"/>
      <c r="K1394" s="6"/>
    </row>
    <row r="1395" spans="1:11" x14ac:dyDescent="0.2">
      <c r="A1395" s="6"/>
      <c r="B1395" s="6"/>
      <c r="C1395" s="6"/>
      <c r="D1395" s="6"/>
      <c r="E1395" s="6"/>
      <c r="F1395" s="6"/>
      <c r="G1395" s="6"/>
      <c r="H1395" s="6"/>
      <c r="I1395" s="6"/>
      <c r="J1395" s="6"/>
      <c r="K1395" s="6"/>
    </row>
    <row r="1396" spans="1:11" x14ac:dyDescent="0.2">
      <c r="A1396" s="6"/>
      <c r="B1396" s="6"/>
      <c r="C1396" s="6"/>
      <c r="D1396" s="6"/>
      <c r="E1396" s="6"/>
      <c r="F1396" s="6"/>
      <c r="G1396" s="6"/>
      <c r="H1396" s="6"/>
      <c r="I1396" s="6"/>
      <c r="J1396" s="6"/>
      <c r="K1396" s="6"/>
    </row>
    <row r="1397" spans="1:11" x14ac:dyDescent="0.2">
      <c r="A1397" s="6"/>
      <c r="B1397" s="6"/>
      <c r="C1397" s="6"/>
      <c r="D1397" s="6"/>
      <c r="E1397" s="6"/>
      <c r="F1397" s="6"/>
      <c r="G1397" s="6"/>
      <c r="H1397" s="6"/>
      <c r="I1397" s="6"/>
      <c r="J1397" s="6"/>
      <c r="K1397" s="6"/>
    </row>
    <row r="1398" spans="1:11" x14ac:dyDescent="0.2">
      <c r="A1398" s="6"/>
      <c r="B1398" s="6"/>
      <c r="C1398" s="6"/>
      <c r="D1398" s="6"/>
      <c r="E1398" s="6"/>
      <c r="F1398" s="6"/>
      <c r="G1398" s="6"/>
      <c r="H1398" s="6"/>
      <c r="I1398" s="6"/>
      <c r="J1398" s="6"/>
      <c r="K1398" s="6"/>
    </row>
    <row r="1399" spans="1:11" x14ac:dyDescent="0.2">
      <c r="A1399" s="6"/>
      <c r="B1399" s="6"/>
      <c r="C1399" s="6"/>
      <c r="D1399" s="6"/>
      <c r="E1399" s="6"/>
      <c r="F1399" s="6"/>
      <c r="G1399" s="6"/>
      <c r="H1399" s="6"/>
      <c r="I1399" s="6"/>
      <c r="J1399" s="6"/>
      <c r="K1399" s="6"/>
    </row>
    <row r="1400" spans="1:11" x14ac:dyDescent="0.2">
      <c r="A1400" s="6"/>
      <c r="B1400" s="6"/>
      <c r="C1400" s="6"/>
      <c r="D1400" s="6"/>
      <c r="E1400" s="6"/>
      <c r="F1400" s="6"/>
      <c r="G1400" s="6"/>
      <c r="H1400" s="6"/>
      <c r="I1400" s="6"/>
      <c r="J1400" s="6"/>
      <c r="K1400" s="6"/>
    </row>
    <row r="1401" spans="1:11" x14ac:dyDescent="0.2">
      <c r="A1401" s="6"/>
      <c r="B1401" s="6"/>
      <c r="C1401" s="6"/>
      <c r="D1401" s="6"/>
      <c r="E1401" s="6"/>
      <c r="F1401" s="6"/>
      <c r="G1401" s="6"/>
      <c r="H1401" s="6"/>
      <c r="I1401" s="6"/>
      <c r="J1401" s="6"/>
      <c r="K1401" s="6"/>
    </row>
    <row r="1402" spans="1:11" x14ac:dyDescent="0.2">
      <c r="A1402" s="6"/>
      <c r="B1402" s="6"/>
      <c r="C1402" s="6"/>
      <c r="D1402" s="6"/>
      <c r="E1402" s="6"/>
      <c r="F1402" s="6"/>
      <c r="G1402" s="6"/>
      <c r="H1402" s="6"/>
      <c r="I1402" s="6"/>
      <c r="J1402" s="6"/>
      <c r="K1402" s="6"/>
    </row>
    <row r="1403" spans="1:11" x14ac:dyDescent="0.2">
      <c r="A1403" s="6"/>
      <c r="B1403" s="6"/>
      <c r="C1403" s="6"/>
      <c r="D1403" s="6"/>
      <c r="E1403" s="6"/>
      <c r="F1403" s="6"/>
      <c r="G1403" s="6"/>
      <c r="H1403" s="6"/>
      <c r="I1403" s="6"/>
      <c r="J1403" s="6"/>
      <c r="K1403" s="6"/>
    </row>
    <row r="1404" spans="1:11" x14ac:dyDescent="0.2">
      <c r="A1404" s="6"/>
      <c r="B1404" s="6"/>
      <c r="C1404" s="6"/>
      <c r="D1404" s="6"/>
      <c r="E1404" s="6"/>
      <c r="F1404" s="6"/>
      <c r="G1404" s="6"/>
      <c r="H1404" s="6"/>
      <c r="I1404" s="6"/>
      <c r="J1404" s="6"/>
      <c r="K1404" s="6"/>
    </row>
    <row r="1405" spans="1:11" x14ac:dyDescent="0.2">
      <c r="A1405" s="6"/>
      <c r="B1405" s="6"/>
      <c r="C1405" s="6"/>
      <c r="D1405" s="6"/>
      <c r="E1405" s="6"/>
      <c r="F1405" s="6"/>
      <c r="G1405" s="6"/>
      <c r="H1405" s="6"/>
      <c r="I1405" s="6"/>
      <c r="J1405" s="6"/>
      <c r="K1405" s="6"/>
    </row>
    <row r="1406" spans="1:11" x14ac:dyDescent="0.2">
      <c r="A1406" s="6"/>
      <c r="B1406" s="6"/>
      <c r="C1406" s="6"/>
      <c r="D1406" s="6"/>
      <c r="E1406" s="6"/>
      <c r="F1406" s="6"/>
      <c r="G1406" s="6"/>
      <c r="H1406" s="6"/>
      <c r="I1406" s="6"/>
      <c r="J1406" s="6"/>
      <c r="K1406" s="6"/>
    </row>
    <row r="1407" spans="1:11" x14ac:dyDescent="0.2">
      <c r="A1407" s="6"/>
      <c r="B1407" s="6"/>
      <c r="C1407" s="6"/>
      <c r="D1407" s="6"/>
      <c r="E1407" s="6"/>
      <c r="F1407" s="6"/>
      <c r="G1407" s="6"/>
      <c r="H1407" s="6"/>
      <c r="I1407" s="6"/>
      <c r="J1407" s="6"/>
      <c r="K1407" s="6"/>
    </row>
    <row r="1408" spans="1:11" x14ac:dyDescent="0.2">
      <c r="A1408" s="6"/>
      <c r="B1408" s="6"/>
      <c r="C1408" s="6"/>
      <c r="D1408" s="6"/>
      <c r="E1408" s="6"/>
      <c r="F1408" s="6"/>
      <c r="G1408" s="6"/>
      <c r="H1408" s="6"/>
      <c r="I1408" s="6"/>
      <c r="J1408" s="6"/>
      <c r="K1408" s="6"/>
    </row>
    <row r="1409" spans="1:11" x14ac:dyDescent="0.2">
      <c r="A1409" s="6"/>
      <c r="B1409" s="6"/>
      <c r="C1409" s="6"/>
      <c r="D1409" s="6"/>
      <c r="E1409" s="6"/>
      <c r="F1409" s="6"/>
      <c r="G1409" s="6"/>
      <c r="H1409" s="6"/>
      <c r="I1409" s="6"/>
      <c r="J1409" s="6"/>
      <c r="K1409" s="6"/>
    </row>
    <row r="1410" spans="1:11" x14ac:dyDescent="0.2">
      <c r="A1410" s="6"/>
      <c r="B1410" s="6"/>
      <c r="C1410" s="6"/>
      <c r="D1410" s="6"/>
      <c r="E1410" s="6"/>
      <c r="F1410" s="6"/>
      <c r="G1410" s="6"/>
      <c r="H1410" s="6"/>
      <c r="I1410" s="6"/>
      <c r="J1410" s="6"/>
      <c r="K1410" s="6"/>
    </row>
    <row r="1411" spans="1:11" x14ac:dyDescent="0.2">
      <c r="A1411" s="6"/>
      <c r="B1411" s="6"/>
      <c r="C1411" s="6"/>
      <c r="D1411" s="6"/>
      <c r="E1411" s="6"/>
      <c r="F1411" s="6"/>
      <c r="G1411" s="6"/>
      <c r="H1411" s="6"/>
      <c r="I1411" s="6"/>
      <c r="J1411" s="6"/>
      <c r="K1411" s="6"/>
    </row>
    <row r="1412" spans="1:11" x14ac:dyDescent="0.2">
      <c r="A1412" s="6"/>
      <c r="B1412" s="6"/>
      <c r="C1412" s="6"/>
      <c r="D1412" s="6"/>
      <c r="E1412" s="6"/>
      <c r="F1412" s="6"/>
      <c r="G1412" s="6"/>
      <c r="H1412" s="6"/>
      <c r="I1412" s="6"/>
      <c r="J1412" s="6"/>
      <c r="K1412" s="6"/>
    </row>
    <row r="1413" spans="1:11" x14ac:dyDescent="0.2">
      <c r="A1413" s="6"/>
      <c r="B1413" s="6"/>
      <c r="C1413" s="6"/>
      <c r="D1413" s="6"/>
      <c r="E1413" s="6"/>
      <c r="F1413" s="6"/>
      <c r="G1413" s="6"/>
      <c r="H1413" s="6"/>
      <c r="I1413" s="6"/>
      <c r="J1413" s="6"/>
      <c r="K1413" s="6"/>
    </row>
    <row r="1414" spans="1:11" x14ac:dyDescent="0.2">
      <c r="A1414" s="6"/>
      <c r="B1414" s="6"/>
      <c r="C1414" s="6"/>
      <c r="D1414" s="6"/>
      <c r="E1414" s="6"/>
      <c r="F1414" s="6"/>
      <c r="G1414" s="6"/>
      <c r="H1414" s="6"/>
      <c r="I1414" s="6"/>
      <c r="J1414" s="6"/>
      <c r="K1414" s="6"/>
    </row>
    <row r="1415" spans="1:11" x14ac:dyDescent="0.2">
      <c r="A1415" s="6"/>
      <c r="B1415" s="6"/>
      <c r="C1415" s="6"/>
      <c r="D1415" s="6"/>
      <c r="E1415" s="6"/>
      <c r="F1415" s="6"/>
      <c r="G1415" s="6"/>
      <c r="H1415" s="6"/>
      <c r="I1415" s="6"/>
      <c r="J1415" s="6"/>
      <c r="K1415" s="6"/>
    </row>
    <row r="1416" spans="1:11" x14ac:dyDescent="0.2">
      <c r="A1416" s="6"/>
      <c r="B1416" s="6"/>
      <c r="C1416" s="6"/>
      <c r="D1416" s="6"/>
      <c r="E1416" s="6"/>
      <c r="F1416" s="6"/>
      <c r="G1416" s="6"/>
      <c r="H1416" s="6"/>
      <c r="I1416" s="6"/>
      <c r="J1416" s="6"/>
      <c r="K1416" s="6"/>
    </row>
    <row r="1417" spans="1:11" x14ac:dyDescent="0.2">
      <c r="A1417" s="6"/>
      <c r="B1417" s="6"/>
      <c r="C1417" s="6"/>
      <c r="D1417" s="6"/>
      <c r="E1417" s="6"/>
      <c r="F1417" s="6"/>
      <c r="G1417" s="6"/>
      <c r="H1417" s="6"/>
      <c r="I1417" s="6"/>
      <c r="J1417" s="6"/>
      <c r="K1417" s="6"/>
    </row>
    <row r="1418" spans="1:11" x14ac:dyDescent="0.2">
      <c r="A1418" s="6"/>
      <c r="B1418" s="6"/>
      <c r="C1418" s="6"/>
      <c r="D1418" s="6"/>
      <c r="E1418" s="6"/>
      <c r="F1418" s="6"/>
      <c r="G1418" s="6"/>
      <c r="H1418" s="6"/>
      <c r="I1418" s="6"/>
      <c r="J1418" s="6"/>
      <c r="K1418" s="6"/>
    </row>
    <row r="1419" spans="1:11" x14ac:dyDescent="0.2">
      <c r="A1419" s="6"/>
      <c r="B1419" s="6"/>
      <c r="C1419" s="6"/>
      <c r="D1419" s="6"/>
      <c r="E1419" s="6"/>
      <c r="F1419" s="6"/>
      <c r="G1419" s="6"/>
      <c r="H1419" s="6"/>
      <c r="I1419" s="6"/>
      <c r="J1419" s="6"/>
      <c r="K1419" s="6"/>
    </row>
    <row r="1420" spans="1:11" x14ac:dyDescent="0.2">
      <c r="A1420" s="6"/>
      <c r="B1420" s="6"/>
      <c r="C1420" s="6"/>
      <c r="D1420" s="6"/>
      <c r="E1420" s="6"/>
      <c r="F1420" s="6"/>
      <c r="G1420" s="6"/>
      <c r="H1420" s="6"/>
      <c r="I1420" s="6"/>
      <c r="J1420" s="6"/>
      <c r="K1420" s="6"/>
    </row>
    <row r="1421" spans="1:11" x14ac:dyDescent="0.2">
      <c r="A1421" s="6"/>
      <c r="B1421" s="6"/>
      <c r="C1421" s="6"/>
      <c r="D1421" s="6"/>
      <c r="E1421" s="6"/>
      <c r="F1421" s="6"/>
      <c r="G1421" s="6"/>
      <c r="H1421" s="6"/>
      <c r="I1421" s="6"/>
      <c r="J1421" s="6"/>
      <c r="K1421" s="6"/>
    </row>
    <row r="1422" spans="1:11" x14ac:dyDescent="0.2">
      <c r="A1422" s="6"/>
      <c r="B1422" s="6"/>
      <c r="C1422" s="6"/>
      <c r="D1422" s="6"/>
      <c r="E1422" s="6"/>
      <c r="F1422" s="6"/>
      <c r="G1422" s="6"/>
      <c r="H1422" s="6"/>
      <c r="I1422" s="6"/>
      <c r="J1422" s="6"/>
      <c r="K1422" s="6"/>
    </row>
    <row r="1423" spans="1:11" x14ac:dyDescent="0.2">
      <c r="A1423" s="6"/>
      <c r="B1423" s="6"/>
      <c r="C1423" s="6"/>
      <c r="D1423" s="6"/>
      <c r="E1423" s="6"/>
      <c r="F1423" s="6"/>
      <c r="G1423" s="6"/>
      <c r="H1423" s="6"/>
      <c r="I1423" s="6"/>
      <c r="J1423" s="6"/>
      <c r="K1423" s="6"/>
    </row>
    <row r="1424" spans="1:11" x14ac:dyDescent="0.2">
      <c r="A1424" s="6"/>
      <c r="B1424" s="6"/>
      <c r="C1424" s="6"/>
      <c r="D1424" s="6"/>
      <c r="E1424" s="6"/>
      <c r="F1424" s="6"/>
      <c r="G1424" s="6"/>
      <c r="H1424" s="6"/>
      <c r="I1424" s="6"/>
      <c r="J1424" s="6"/>
      <c r="K1424" s="6"/>
    </row>
    <row r="1425" spans="1:11" x14ac:dyDescent="0.2">
      <c r="A1425" s="6"/>
      <c r="B1425" s="6"/>
      <c r="C1425" s="6"/>
      <c r="D1425" s="6"/>
      <c r="E1425" s="6"/>
      <c r="F1425" s="6"/>
      <c r="G1425" s="6"/>
      <c r="H1425" s="6"/>
      <c r="I1425" s="6"/>
      <c r="J1425" s="6"/>
      <c r="K1425" s="6"/>
    </row>
    <row r="1426" spans="1:11" x14ac:dyDescent="0.2">
      <c r="A1426" s="6"/>
      <c r="B1426" s="6"/>
      <c r="C1426" s="6"/>
      <c r="D1426" s="6"/>
      <c r="E1426" s="6"/>
      <c r="F1426" s="6"/>
      <c r="G1426" s="6"/>
      <c r="H1426" s="6"/>
      <c r="I1426" s="6"/>
      <c r="J1426" s="6"/>
      <c r="K1426" s="6"/>
    </row>
    <row r="1427" spans="1:11" x14ac:dyDescent="0.2">
      <c r="A1427" s="6"/>
      <c r="B1427" s="6"/>
      <c r="C1427" s="6"/>
      <c r="D1427" s="6"/>
      <c r="E1427" s="6"/>
      <c r="F1427" s="6"/>
      <c r="G1427" s="6"/>
      <c r="H1427" s="6"/>
      <c r="I1427" s="6"/>
      <c r="J1427" s="6"/>
      <c r="K1427" s="6"/>
    </row>
    <row r="1428" spans="1:11" x14ac:dyDescent="0.2">
      <c r="A1428" s="6"/>
      <c r="B1428" s="6"/>
      <c r="C1428" s="6"/>
      <c r="D1428" s="6"/>
      <c r="E1428" s="6"/>
      <c r="F1428" s="6"/>
      <c r="G1428" s="6"/>
      <c r="H1428" s="6"/>
      <c r="I1428" s="6"/>
      <c r="J1428" s="6"/>
      <c r="K1428" s="6"/>
    </row>
    <row r="1429" spans="1:11" x14ac:dyDescent="0.2">
      <c r="A1429" s="6"/>
      <c r="B1429" s="6"/>
      <c r="C1429" s="6"/>
      <c r="D1429" s="6"/>
      <c r="E1429" s="6"/>
      <c r="F1429" s="6"/>
      <c r="G1429" s="6"/>
      <c r="H1429" s="6"/>
      <c r="I1429" s="6"/>
      <c r="J1429" s="6"/>
      <c r="K1429" s="6"/>
    </row>
    <row r="1430" spans="1:11" x14ac:dyDescent="0.2">
      <c r="A1430" s="6"/>
      <c r="B1430" s="6"/>
      <c r="C1430" s="6"/>
      <c r="D1430" s="6"/>
      <c r="E1430" s="6"/>
      <c r="F1430" s="6"/>
      <c r="G1430" s="6"/>
      <c r="H1430" s="6"/>
      <c r="I1430" s="6"/>
      <c r="J1430" s="6"/>
      <c r="K1430" s="6"/>
    </row>
    <row r="1431" spans="1:11" x14ac:dyDescent="0.2">
      <c r="A1431" s="6"/>
      <c r="B1431" s="6"/>
      <c r="C1431" s="6"/>
      <c r="D1431" s="6"/>
      <c r="E1431" s="6"/>
      <c r="F1431" s="6"/>
      <c r="G1431" s="6"/>
      <c r="H1431" s="6"/>
      <c r="I1431" s="6"/>
      <c r="J1431" s="6"/>
      <c r="K1431" s="6"/>
    </row>
    <row r="1432" spans="1:11" x14ac:dyDescent="0.2">
      <c r="A1432" s="6"/>
      <c r="B1432" s="6"/>
      <c r="C1432" s="6"/>
      <c r="D1432" s="6"/>
      <c r="E1432" s="6"/>
      <c r="F1432" s="6"/>
      <c r="G1432" s="6"/>
      <c r="H1432" s="6"/>
      <c r="I1432" s="6"/>
      <c r="J1432" s="6"/>
      <c r="K1432" s="6"/>
    </row>
    <row r="1433" spans="1:11" x14ac:dyDescent="0.2">
      <c r="A1433" s="6"/>
      <c r="B1433" s="6"/>
      <c r="C1433" s="6"/>
      <c r="D1433" s="6"/>
      <c r="E1433" s="6"/>
      <c r="F1433" s="6"/>
      <c r="G1433" s="6"/>
      <c r="H1433" s="6"/>
      <c r="I1433" s="6"/>
      <c r="J1433" s="6"/>
      <c r="K1433" s="6"/>
    </row>
    <row r="1434" spans="1:11" x14ac:dyDescent="0.2">
      <c r="A1434" s="6"/>
      <c r="B1434" s="6"/>
      <c r="C1434" s="6"/>
      <c r="D1434" s="6"/>
      <c r="E1434" s="6"/>
      <c r="F1434" s="6"/>
      <c r="G1434" s="6"/>
      <c r="H1434" s="6"/>
      <c r="I1434" s="6"/>
      <c r="J1434" s="6"/>
      <c r="K1434" s="6"/>
    </row>
    <row r="1435" spans="1:11" x14ac:dyDescent="0.2">
      <c r="A1435" s="6"/>
      <c r="B1435" s="6"/>
      <c r="C1435" s="6"/>
      <c r="D1435" s="6"/>
      <c r="E1435" s="6"/>
      <c r="F1435" s="6"/>
      <c r="G1435" s="6"/>
      <c r="H1435" s="6"/>
      <c r="I1435" s="6"/>
      <c r="J1435" s="6"/>
      <c r="K1435" s="6"/>
    </row>
    <row r="1436" spans="1:11" x14ac:dyDescent="0.2">
      <c r="A1436" s="6"/>
      <c r="B1436" s="6"/>
      <c r="C1436" s="6"/>
      <c r="D1436" s="6"/>
      <c r="E1436" s="6"/>
      <c r="F1436" s="6"/>
      <c r="G1436" s="6"/>
      <c r="H1436" s="6"/>
      <c r="I1436" s="6"/>
      <c r="J1436" s="6"/>
      <c r="K1436" s="6"/>
    </row>
    <row r="1437" spans="1:11" x14ac:dyDescent="0.2">
      <c r="A1437" s="6"/>
      <c r="B1437" s="6"/>
      <c r="C1437" s="6"/>
      <c r="D1437" s="6"/>
      <c r="E1437" s="6"/>
      <c r="F1437" s="6"/>
      <c r="G1437" s="6"/>
      <c r="H1437" s="6"/>
      <c r="I1437" s="6"/>
      <c r="J1437" s="6"/>
      <c r="K1437" s="6"/>
    </row>
    <row r="1438" spans="1:11" x14ac:dyDescent="0.2">
      <c r="A1438" s="6"/>
      <c r="B1438" s="6"/>
      <c r="C1438" s="6"/>
      <c r="D1438" s="6"/>
      <c r="E1438" s="6"/>
      <c r="F1438" s="6"/>
      <c r="G1438" s="6"/>
      <c r="H1438" s="6"/>
      <c r="I1438" s="6"/>
      <c r="J1438" s="6"/>
      <c r="K1438" s="6"/>
    </row>
    <row r="1439" spans="1:11" x14ac:dyDescent="0.2">
      <c r="A1439" s="6"/>
      <c r="B1439" s="6"/>
      <c r="C1439" s="6"/>
      <c r="D1439" s="6"/>
      <c r="E1439" s="6"/>
      <c r="F1439" s="6"/>
      <c r="G1439" s="6"/>
      <c r="H1439" s="6"/>
      <c r="I1439" s="6"/>
      <c r="J1439" s="6"/>
      <c r="K1439" s="6"/>
    </row>
    <row r="1440" spans="1:11" x14ac:dyDescent="0.2">
      <c r="A1440" s="6"/>
      <c r="B1440" s="6"/>
      <c r="C1440" s="6"/>
      <c r="D1440" s="6"/>
      <c r="E1440" s="6"/>
      <c r="F1440" s="6"/>
      <c r="G1440" s="6"/>
      <c r="H1440" s="6"/>
      <c r="I1440" s="6"/>
      <c r="J1440" s="6"/>
      <c r="K1440" s="6"/>
    </row>
    <row r="1441" spans="1:11" x14ac:dyDescent="0.2">
      <c r="A1441" s="6"/>
      <c r="B1441" s="6"/>
      <c r="C1441" s="6"/>
      <c r="D1441" s="6"/>
      <c r="E1441" s="6"/>
      <c r="F1441" s="6"/>
      <c r="G1441" s="6"/>
      <c r="H1441" s="6"/>
      <c r="I1441" s="6"/>
      <c r="J1441" s="6"/>
      <c r="K1441" s="6"/>
    </row>
    <row r="1442" spans="1:11" x14ac:dyDescent="0.2">
      <c r="A1442" s="6"/>
      <c r="B1442" s="6"/>
      <c r="C1442" s="6"/>
      <c r="D1442" s="6"/>
      <c r="E1442" s="6"/>
      <c r="F1442" s="6"/>
      <c r="G1442" s="6"/>
      <c r="H1442" s="6"/>
      <c r="I1442" s="6"/>
      <c r="J1442" s="6"/>
      <c r="K1442" s="6"/>
    </row>
    <row r="1443" spans="1:11" x14ac:dyDescent="0.2">
      <c r="A1443" s="6"/>
      <c r="B1443" s="6"/>
      <c r="C1443" s="6"/>
      <c r="D1443" s="6"/>
      <c r="E1443" s="6"/>
      <c r="F1443" s="6"/>
      <c r="G1443" s="6"/>
      <c r="H1443" s="6"/>
      <c r="I1443" s="6"/>
      <c r="J1443" s="6"/>
      <c r="K1443" s="6"/>
    </row>
    <row r="1444" spans="1:11" x14ac:dyDescent="0.2">
      <c r="A1444" s="6"/>
      <c r="B1444" s="6"/>
      <c r="C1444" s="6"/>
      <c r="D1444" s="6"/>
      <c r="E1444" s="6"/>
      <c r="F1444" s="6"/>
      <c r="G1444" s="6"/>
      <c r="H1444" s="6"/>
      <c r="I1444" s="6"/>
      <c r="J1444" s="6"/>
      <c r="K1444" s="6"/>
    </row>
    <row r="1445" spans="1:11" x14ac:dyDescent="0.2">
      <c r="A1445" s="6"/>
      <c r="B1445" s="6"/>
      <c r="C1445" s="6"/>
      <c r="D1445" s="6"/>
      <c r="E1445" s="6"/>
      <c r="F1445" s="6"/>
      <c r="G1445" s="6"/>
      <c r="H1445" s="6"/>
      <c r="I1445" s="6"/>
      <c r="J1445" s="6"/>
      <c r="K1445" s="6"/>
    </row>
    <row r="1446" spans="1:11" x14ac:dyDescent="0.2">
      <c r="A1446" s="6"/>
      <c r="B1446" s="6"/>
      <c r="C1446" s="6"/>
      <c r="D1446" s="6"/>
      <c r="E1446" s="6"/>
      <c r="F1446" s="6"/>
      <c r="G1446" s="6"/>
      <c r="H1446" s="6"/>
      <c r="I1446" s="6"/>
      <c r="J1446" s="6"/>
      <c r="K1446" s="6"/>
    </row>
    <row r="1447" spans="1:11" x14ac:dyDescent="0.2">
      <c r="A1447" s="6"/>
      <c r="B1447" s="6"/>
      <c r="C1447" s="6"/>
      <c r="D1447" s="6"/>
      <c r="E1447" s="6"/>
      <c r="F1447" s="6"/>
      <c r="G1447" s="6"/>
      <c r="H1447" s="6"/>
      <c r="I1447" s="6"/>
      <c r="J1447" s="6"/>
      <c r="K1447" s="6"/>
    </row>
    <row r="1448" spans="1:11" x14ac:dyDescent="0.2">
      <c r="A1448" s="6"/>
      <c r="B1448" s="6"/>
      <c r="C1448" s="6"/>
      <c r="D1448" s="6"/>
      <c r="E1448" s="6"/>
      <c r="F1448" s="6"/>
      <c r="G1448" s="6"/>
      <c r="H1448" s="6"/>
      <c r="I1448" s="6"/>
      <c r="J1448" s="6"/>
      <c r="K1448" s="6"/>
    </row>
    <row r="1449" spans="1:11" x14ac:dyDescent="0.2">
      <c r="A1449" s="6"/>
      <c r="B1449" s="6"/>
      <c r="C1449" s="6"/>
      <c r="D1449" s="6"/>
      <c r="E1449" s="6"/>
      <c r="F1449" s="6"/>
      <c r="G1449" s="6"/>
      <c r="H1449" s="6"/>
      <c r="I1449" s="6"/>
      <c r="J1449" s="6"/>
      <c r="K1449" s="6"/>
    </row>
    <row r="1450" spans="1:11" x14ac:dyDescent="0.2">
      <c r="A1450" s="6"/>
      <c r="B1450" s="6"/>
      <c r="C1450" s="6"/>
      <c r="D1450" s="6"/>
      <c r="E1450" s="6"/>
      <c r="F1450" s="6"/>
      <c r="G1450" s="6"/>
      <c r="H1450" s="6"/>
      <c r="I1450" s="6"/>
      <c r="J1450" s="6"/>
      <c r="K1450" s="6"/>
    </row>
    <row r="1451" spans="1:11" x14ac:dyDescent="0.2">
      <c r="A1451" s="6"/>
      <c r="B1451" s="6"/>
      <c r="C1451" s="6"/>
      <c r="D1451" s="6"/>
      <c r="E1451" s="6"/>
      <c r="F1451" s="6"/>
      <c r="G1451" s="6"/>
      <c r="H1451" s="6"/>
      <c r="I1451" s="6"/>
      <c r="J1451" s="6"/>
      <c r="K1451" s="6"/>
    </row>
    <row r="1452" spans="1:11" x14ac:dyDescent="0.2">
      <c r="A1452" s="6"/>
      <c r="B1452" s="6"/>
      <c r="C1452" s="6"/>
      <c r="D1452" s="6"/>
      <c r="E1452" s="6"/>
      <c r="F1452" s="6"/>
      <c r="G1452" s="6"/>
      <c r="H1452" s="6"/>
      <c r="I1452" s="6"/>
      <c r="J1452" s="6"/>
      <c r="K1452" s="6"/>
    </row>
    <row r="1453" spans="1:11" x14ac:dyDescent="0.2">
      <c r="A1453" s="6"/>
      <c r="B1453" s="6"/>
      <c r="C1453" s="6"/>
      <c r="D1453" s="6"/>
      <c r="E1453" s="6"/>
      <c r="F1453" s="6"/>
      <c r="G1453" s="6"/>
      <c r="H1453" s="6"/>
      <c r="I1453" s="6"/>
      <c r="J1453" s="6"/>
      <c r="K1453" s="6"/>
    </row>
    <row r="1454" spans="1:11" x14ac:dyDescent="0.2">
      <c r="A1454" s="6"/>
      <c r="B1454" s="6"/>
      <c r="C1454" s="6"/>
      <c r="D1454" s="6"/>
      <c r="E1454" s="6"/>
      <c r="F1454" s="6"/>
      <c r="G1454" s="6"/>
      <c r="H1454" s="6"/>
      <c r="I1454" s="6"/>
      <c r="J1454" s="6"/>
      <c r="K1454" s="6"/>
    </row>
    <row r="1455" spans="1:11" x14ac:dyDescent="0.2">
      <c r="A1455" s="6"/>
      <c r="B1455" s="6"/>
      <c r="C1455" s="6"/>
      <c r="D1455" s="6"/>
      <c r="E1455" s="6"/>
      <c r="F1455" s="6"/>
      <c r="G1455" s="6"/>
      <c r="H1455" s="6"/>
      <c r="I1455" s="6"/>
      <c r="J1455" s="6"/>
      <c r="K1455" s="6"/>
    </row>
    <row r="1456" spans="1:11" x14ac:dyDescent="0.2">
      <c r="A1456" s="6"/>
      <c r="B1456" s="6"/>
      <c r="C1456" s="6"/>
      <c r="D1456" s="6"/>
      <c r="E1456" s="6"/>
      <c r="F1456" s="6"/>
      <c r="G1456" s="6"/>
      <c r="H1456" s="6"/>
      <c r="I1456" s="6"/>
      <c r="J1456" s="6"/>
      <c r="K1456" s="6"/>
    </row>
    <row r="1457" spans="1:11" x14ac:dyDescent="0.2">
      <c r="A1457" s="6"/>
      <c r="B1457" s="6"/>
      <c r="C1457" s="6"/>
      <c r="D1457" s="6"/>
      <c r="E1457" s="6"/>
      <c r="F1457" s="6"/>
      <c r="G1457" s="6"/>
      <c r="H1457" s="6"/>
      <c r="I1457" s="6"/>
      <c r="J1457" s="6"/>
      <c r="K1457" s="6"/>
    </row>
    <row r="1458" spans="1:11" x14ac:dyDescent="0.2">
      <c r="A1458" s="6"/>
      <c r="B1458" s="6"/>
      <c r="C1458" s="6"/>
      <c r="D1458" s="6"/>
      <c r="E1458" s="6"/>
      <c r="F1458" s="6"/>
      <c r="G1458" s="6"/>
      <c r="H1458" s="6"/>
      <c r="I1458" s="6"/>
      <c r="J1458" s="6"/>
      <c r="K1458" s="6"/>
    </row>
    <row r="1459" spans="1:11" x14ac:dyDescent="0.2">
      <c r="A1459" s="6"/>
      <c r="B1459" s="6"/>
      <c r="C1459" s="6"/>
      <c r="D1459" s="6"/>
      <c r="E1459" s="6"/>
      <c r="F1459" s="6"/>
      <c r="G1459" s="6"/>
      <c r="H1459" s="6"/>
      <c r="I1459" s="6"/>
      <c r="J1459" s="6"/>
      <c r="K1459" s="6"/>
    </row>
    <row r="1460" spans="1:11" x14ac:dyDescent="0.2">
      <c r="A1460" s="6"/>
      <c r="B1460" s="6"/>
      <c r="C1460" s="6"/>
      <c r="D1460" s="6"/>
      <c r="E1460" s="6"/>
      <c r="F1460" s="6"/>
      <c r="G1460" s="6"/>
      <c r="H1460" s="6"/>
      <c r="I1460" s="6"/>
      <c r="J1460" s="6"/>
      <c r="K1460" s="6"/>
    </row>
    <row r="1461" spans="1:11" x14ac:dyDescent="0.2">
      <c r="A1461" s="6"/>
      <c r="B1461" s="6"/>
      <c r="C1461" s="6"/>
      <c r="D1461" s="6"/>
      <c r="E1461" s="6"/>
      <c r="F1461" s="6"/>
      <c r="G1461" s="6"/>
      <c r="H1461" s="6"/>
      <c r="I1461" s="6"/>
      <c r="J1461" s="6"/>
      <c r="K1461" s="6"/>
    </row>
    <row r="1462" spans="1:11" x14ac:dyDescent="0.2">
      <c r="A1462" s="6"/>
      <c r="B1462" s="6"/>
      <c r="C1462" s="6"/>
      <c r="D1462" s="6"/>
      <c r="E1462" s="6"/>
      <c r="F1462" s="6"/>
      <c r="G1462" s="6"/>
      <c r="H1462" s="6"/>
      <c r="I1462" s="6"/>
      <c r="J1462" s="6"/>
      <c r="K1462" s="6"/>
    </row>
    <row r="1463" spans="1:11" x14ac:dyDescent="0.2">
      <c r="A1463" s="6"/>
      <c r="B1463" s="6"/>
      <c r="C1463" s="6"/>
      <c r="D1463" s="6"/>
      <c r="E1463" s="6"/>
      <c r="F1463" s="6"/>
      <c r="G1463" s="6"/>
      <c r="H1463" s="6"/>
      <c r="I1463" s="6"/>
      <c r="J1463" s="6"/>
      <c r="K1463" s="6"/>
    </row>
    <row r="1464" spans="1:11" x14ac:dyDescent="0.2">
      <c r="A1464" s="6"/>
      <c r="B1464" s="6"/>
      <c r="C1464" s="6"/>
      <c r="D1464" s="6"/>
      <c r="E1464" s="6"/>
      <c r="F1464" s="6"/>
      <c r="G1464" s="6"/>
      <c r="H1464" s="6"/>
      <c r="I1464" s="6"/>
      <c r="J1464" s="6"/>
      <c r="K1464" s="6"/>
    </row>
    <row r="1465" spans="1:11" x14ac:dyDescent="0.2">
      <c r="A1465" s="6"/>
      <c r="B1465" s="6"/>
      <c r="C1465" s="6"/>
      <c r="D1465" s="6"/>
      <c r="E1465" s="6"/>
      <c r="F1465" s="6"/>
      <c r="G1465" s="6"/>
      <c r="H1465" s="6"/>
      <c r="I1465" s="6"/>
      <c r="J1465" s="6"/>
      <c r="K1465" s="6"/>
    </row>
    <row r="1466" spans="1:11" x14ac:dyDescent="0.2">
      <c r="A1466" s="6"/>
      <c r="B1466" s="6"/>
      <c r="C1466" s="6"/>
      <c r="D1466" s="6"/>
      <c r="E1466" s="6"/>
      <c r="F1466" s="6"/>
      <c r="G1466" s="6"/>
      <c r="H1466" s="6"/>
      <c r="I1466" s="6"/>
      <c r="J1466" s="6"/>
      <c r="K1466" s="6"/>
    </row>
    <row r="1467" spans="1:11" x14ac:dyDescent="0.2">
      <c r="A1467" s="6"/>
      <c r="B1467" s="6"/>
      <c r="C1467" s="6"/>
      <c r="D1467" s="6"/>
      <c r="E1467" s="6"/>
      <c r="F1467" s="6"/>
      <c r="G1467" s="6"/>
      <c r="H1467" s="6"/>
      <c r="I1467" s="6"/>
      <c r="J1467" s="6"/>
      <c r="K1467" s="6"/>
    </row>
    <row r="1468" spans="1:11" x14ac:dyDescent="0.2">
      <c r="A1468" s="6"/>
      <c r="B1468" s="6"/>
      <c r="C1468" s="6"/>
      <c r="D1468" s="6"/>
      <c r="E1468" s="6"/>
      <c r="F1468" s="6"/>
      <c r="G1468" s="6"/>
      <c r="H1468" s="6"/>
      <c r="I1468" s="6"/>
      <c r="J1468" s="6"/>
      <c r="K1468" s="6"/>
    </row>
    <row r="1469" spans="1:11" x14ac:dyDescent="0.2">
      <c r="A1469" s="6"/>
      <c r="B1469" s="6"/>
      <c r="C1469" s="6"/>
      <c r="D1469" s="6"/>
      <c r="E1469" s="6"/>
      <c r="F1469" s="6"/>
      <c r="G1469" s="6"/>
      <c r="H1469" s="6"/>
      <c r="I1469" s="6"/>
      <c r="J1469" s="6"/>
      <c r="K1469" s="6"/>
    </row>
    <row r="1470" spans="1:11" x14ac:dyDescent="0.2">
      <c r="A1470" s="6"/>
      <c r="B1470" s="6"/>
      <c r="C1470" s="6"/>
      <c r="D1470" s="6"/>
      <c r="E1470" s="6"/>
      <c r="F1470" s="6"/>
      <c r="G1470" s="6"/>
      <c r="H1470" s="6"/>
      <c r="I1470" s="6"/>
      <c r="J1470" s="6"/>
      <c r="K1470" s="6"/>
    </row>
    <row r="1471" spans="1:11" x14ac:dyDescent="0.2">
      <c r="A1471" s="6"/>
      <c r="B1471" s="6"/>
      <c r="C1471" s="6"/>
      <c r="D1471" s="6"/>
      <c r="E1471" s="6"/>
      <c r="F1471" s="6"/>
      <c r="G1471" s="6"/>
      <c r="H1471" s="6"/>
      <c r="I1471" s="6"/>
      <c r="J1471" s="6"/>
      <c r="K1471" s="6"/>
    </row>
    <row r="1472" spans="1:11" x14ac:dyDescent="0.2">
      <c r="A1472" s="6"/>
      <c r="B1472" s="6"/>
      <c r="C1472" s="6"/>
      <c r="D1472" s="6"/>
      <c r="E1472" s="6"/>
      <c r="F1472" s="6"/>
      <c r="G1472" s="6"/>
      <c r="H1472" s="6"/>
      <c r="I1472" s="6"/>
      <c r="J1472" s="6"/>
      <c r="K1472" s="6"/>
    </row>
    <row r="1473" spans="1:11" x14ac:dyDescent="0.2">
      <c r="A1473" s="6"/>
      <c r="B1473" s="6"/>
      <c r="C1473" s="6"/>
      <c r="D1473" s="6"/>
      <c r="E1473" s="6"/>
      <c r="F1473" s="6"/>
      <c r="G1473" s="6"/>
      <c r="H1473" s="6"/>
      <c r="I1473" s="6"/>
      <c r="J1473" s="6"/>
      <c r="K1473" s="6"/>
    </row>
    <row r="1474" spans="1:11" x14ac:dyDescent="0.2">
      <c r="A1474" s="6"/>
      <c r="B1474" s="6"/>
      <c r="C1474" s="6"/>
      <c r="D1474" s="6"/>
      <c r="E1474" s="6"/>
      <c r="F1474" s="6"/>
      <c r="G1474" s="6"/>
      <c r="H1474" s="6"/>
      <c r="I1474" s="6"/>
      <c r="J1474" s="6"/>
      <c r="K1474" s="6"/>
    </row>
    <row r="1475" spans="1:11" x14ac:dyDescent="0.2">
      <c r="A1475" s="6"/>
      <c r="B1475" s="6"/>
      <c r="C1475" s="6"/>
      <c r="D1475" s="6"/>
      <c r="E1475" s="6"/>
      <c r="F1475" s="6"/>
      <c r="G1475" s="6"/>
      <c r="H1475" s="6"/>
      <c r="I1475" s="6"/>
      <c r="J1475" s="6"/>
      <c r="K1475" s="6"/>
    </row>
    <row r="1476" spans="1:11" x14ac:dyDescent="0.2">
      <c r="A1476" s="6"/>
      <c r="B1476" s="6"/>
      <c r="C1476" s="6"/>
      <c r="D1476" s="6"/>
      <c r="E1476" s="6"/>
      <c r="F1476" s="6"/>
      <c r="G1476" s="6"/>
      <c r="H1476" s="6"/>
      <c r="I1476" s="6"/>
      <c r="J1476" s="6"/>
      <c r="K1476" s="6"/>
    </row>
    <row r="1477" spans="1:11" x14ac:dyDescent="0.2">
      <c r="A1477" s="6"/>
      <c r="B1477" s="6"/>
      <c r="C1477" s="6"/>
      <c r="D1477" s="6"/>
      <c r="E1477" s="6"/>
      <c r="F1477" s="6"/>
      <c r="G1477" s="6"/>
      <c r="H1477" s="6"/>
      <c r="I1477" s="6"/>
      <c r="J1477" s="6"/>
      <c r="K1477" s="6"/>
    </row>
    <row r="1478" spans="1:11" x14ac:dyDescent="0.2">
      <c r="A1478" s="6"/>
      <c r="B1478" s="6"/>
      <c r="C1478" s="6"/>
      <c r="D1478" s="6"/>
      <c r="E1478" s="6"/>
      <c r="F1478" s="6"/>
      <c r="G1478" s="6"/>
      <c r="H1478" s="6"/>
      <c r="I1478" s="6"/>
      <c r="J1478" s="6"/>
      <c r="K1478" s="6"/>
    </row>
    <row r="1479" spans="1:11" x14ac:dyDescent="0.2">
      <c r="A1479" s="6"/>
      <c r="B1479" s="6"/>
      <c r="C1479" s="6"/>
      <c r="D1479" s="6"/>
      <c r="E1479" s="6"/>
      <c r="F1479" s="6"/>
      <c r="G1479" s="6"/>
      <c r="H1479" s="6"/>
      <c r="I1479" s="6"/>
      <c r="J1479" s="6"/>
      <c r="K1479" s="6"/>
    </row>
    <row r="1480" spans="1:11" x14ac:dyDescent="0.2">
      <c r="A1480" s="6"/>
      <c r="B1480" s="6"/>
      <c r="C1480" s="6"/>
      <c r="D1480" s="6"/>
      <c r="E1480" s="6"/>
      <c r="F1480" s="6"/>
      <c r="G1480" s="6"/>
      <c r="H1480" s="6"/>
      <c r="I1480" s="6"/>
      <c r="J1480" s="6"/>
      <c r="K1480" s="6"/>
    </row>
    <row r="1481" spans="1:11" x14ac:dyDescent="0.2">
      <c r="A1481" s="6"/>
      <c r="B1481" s="6"/>
      <c r="C1481" s="6"/>
      <c r="D1481" s="6"/>
      <c r="E1481" s="6"/>
      <c r="F1481" s="6"/>
      <c r="G1481" s="6"/>
      <c r="H1481" s="6"/>
      <c r="I1481" s="6"/>
      <c r="J1481" s="6"/>
      <c r="K1481" s="6"/>
    </row>
    <row r="1482" spans="1:11" x14ac:dyDescent="0.2">
      <c r="A1482" s="6"/>
      <c r="B1482" s="6"/>
      <c r="C1482" s="6"/>
      <c r="D1482" s="6"/>
      <c r="E1482" s="6"/>
      <c r="F1482" s="6"/>
      <c r="G1482" s="6"/>
      <c r="H1482" s="6"/>
      <c r="I1482" s="6"/>
      <c r="J1482" s="6"/>
      <c r="K1482" s="6"/>
    </row>
    <row r="1483" spans="1:11" x14ac:dyDescent="0.2">
      <c r="A1483" s="6"/>
      <c r="B1483" s="6"/>
      <c r="C1483" s="6"/>
      <c r="D1483" s="6"/>
      <c r="E1483" s="6"/>
      <c r="F1483" s="6"/>
      <c r="G1483" s="6"/>
      <c r="H1483" s="6"/>
      <c r="I1483" s="6"/>
      <c r="J1483" s="6"/>
      <c r="K1483" s="6"/>
    </row>
    <row r="1484" spans="1:11" x14ac:dyDescent="0.2">
      <c r="A1484" s="6"/>
      <c r="B1484" s="6"/>
      <c r="C1484" s="6"/>
      <c r="D1484" s="6"/>
      <c r="E1484" s="6"/>
      <c r="F1484" s="6"/>
      <c r="G1484" s="6"/>
      <c r="H1484" s="6"/>
      <c r="I1484" s="6"/>
      <c r="J1484" s="6"/>
      <c r="K1484" s="6"/>
    </row>
    <row r="1485" spans="1:11" x14ac:dyDescent="0.2">
      <c r="A1485" s="6"/>
      <c r="B1485" s="6"/>
      <c r="C1485" s="6"/>
      <c r="D1485" s="6"/>
      <c r="E1485" s="6"/>
      <c r="F1485" s="6"/>
      <c r="G1485" s="6"/>
      <c r="H1485" s="6"/>
      <c r="I1485" s="6"/>
      <c r="J1485" s="6"/>
      <c r="K1485" s="6"/>
    </row>
    <row r="1486" spans="1:11" x14ac:dyDescent="0.2">
      <c r="A1486" s="6"/>
      <c r="B1486" s="6"/>
      <c r="C1486" s="6"/>
      <c r="D1486" s="6"/>
      <c r="E1486" s="6"/>
      <c r="F1486" s="6"/>
      <c r="G1486" s="6"/>
      <c r="H1486" s="6"/>
      <c r="I1486" s="6"/>
      <c r="J1486" s="6"/>
      <c r="K1486" s="6"/>
    </row>
    <row r="1487" spans="1:11" x14ac:dyDescent="0.2">
      <c r="A1487" s="6"/>
      <c r="B1487" s="6"/>
      <c r="C1487" s="6"/>
      <c r="D1487" s="6"/>
      <c r="E1487" s="6"/>
      <c r="F1487" s="6"/>
      <c r="G1487" s="6"/>
      <c r="H1487" s="6"/>
      <c r="I1487" s="6"/>
      <c r="J1487" s="6"/>
      <c r="K1487" s="6"/>
    </row>
    <row r="1488" spans="1:11" x14ac:dyDescent="0.2">
      <c r="A1488" s="6"/>
      <c r="B1488" s="6"/>
      <c r="C1488" s="6"/>
      <c r="D1488" s="6"/>
      <c r="E1488" s="6"/>
      <c r="F1488" s="6"/>
      <c r="G1488" s="6"/>
      <c r="H1488" s="6"/>
      <c r="I1488" s="6"/>
      <c r="J1488" s="6"/>
      <c r="K1488" s="6"/>
    </row>
    <row r="1489" spans="1:11" x14ac:dyDescent="0.2">
      <c r="A1489" s="6"/>
      <c r="B1489" s="6"/>
      <c r="C1489" s="6"/>
      <c r="D1489" s="6"/>
      <c r="E1489" s="6"/>
      <c r="F1489" s="6"/>
      <c r="G1489" s="6"/>
      <c r="H1489" s="6"/>
      <c r="I1489" s="6"/>
      <c r="J1489" s="6"/>
      <c r="K1489" s="6"/>
    </row>
    <row r="1490" spans="1:11" x14ac:dyDescent="0.2">
      <c r="A1490" s="6"/>
      <c r="B1490" s="6"/>
      <c r="C1490" s="6"/>
      <c r="D1490" s="6"/>
      <c r="E1490" s="6"/>
      <c r="F1490" s="6"/>
      <c r="G1490" s="6"/>
      <c r="H1490" s="6"/>
      <c r="I1490" s="6"/>
      <c r="J1490" s="6"/>
      <c r="K1490" s="6"/>
    </row>
    <row r="1491" spans="1:11" x14ac:dyDescent="0.2">
      <c r="A1491" s="6"/>
      <c r="B1491" s="6"/>
      <c r="C1491" s="6"/>
      <c r="D1491" s="6"/>
      <c r="E1491" s="6"/>
      <c r="F1491" s="6"/>
      <c r="G1491" s="6"/>
      <c r="H1491" s="6"/>
      <c r="I1491" s="6"/>
      <c r="J1491" s="6"/>
      <c r="K1491" s="6"/>
    </row>
    <row r="1492" spans="1:11" x14ac:dyDescent="0.2">
      <c r="A1492" s="6"/>
      <c r="B1492" s="6"/>
      <c r="C1492" s="6"/>
      <c r="D1492" s="6"/>
      <c r="E1492" s="6"/>
      <c r="F1492" s="6"/>
      <c r="G1492" s="6"/>
      <c r="H1492" s="6"/>
      <c r="I1492" s="6"/>
      <c r="J1492" s="6"/>
      <c r="K1492" s="6"/>
    </row>
    <row r="1493" spans="1:11" x14ac:dyDescent="0.2">
      <c r="A1493" s="6"/>
      <c r="B1493" s="6"/>
      <c r="C1493" s="6"/>
      <c r="D1493" s="6"/>
      <c r="E1493" s="6"/>
      <c r="F1493" s="6"/>
      <c r="G1493" s="6"/>
      <c r="H1493" s="6"/>
      <c r="I1493" s="6"/>
      <c r="J1493" s="6"/>
      <c r="K1493" s="6"/>
    </row>
    <row r="1494" spans="1:11" x14ac:dyDescent="0.2">
      <c r="A1494" s="6"/>
      <c r="B1494" s="6"/>
      <c r="C1494" s="6"/>
      <c r="D1494" s="6"/>
      <c r="E1494" s="6"/>
      <c r="F1494" s="6"/>
      <c r="G1494" s="6"/>
      <c r="H1494" s="6"/>
      <c r="I1494" s="6"/>
      <c r="J1494" s="6"/>
      <c r="K1494" s="6"/>
    </row>
    <row r="1495" spans="1:11" x14ac:dyDescent="0.2">
      <c r="A1495" s="6"/>
      <c r="B1495" s="6"/>
      <c r="C1495" s="6"/>
      <c r="D1495" s="6"/>
      <c r="E1495" s="6"/>
      <c r="F1495" s="6"/>
      <c r="G1495" s="6"/>
      <c r="H1495" s="6"/>
      <c r="I1495" s="6"/>
      <c r="J1495" s="6"/>
      <c r="K1495" s="6"/>
    </row>
    <row r="1496" spans="1:11" x14ac:dyDescent="0.2">
      <c r="A1496" s="6"/>
      <c r="B1496" s="6"/>
      <c r="C1496" s="6"/>
      <c r="D1496" s="6"/>
      <c r="E1496" s="6"/>
      <c r="F1496" s="6"/>
      <c r="G1496" s="6"/>
      <c r="H1496" s="6"/>
      <c r="I1496" s="6"/>
      <c r="J1496" s="6"/>
      <c r="K1496" s="6"/>
    </row>
    <row r="1497" spans="1:11" x14ac:dyDescent="0.2">
      <c r="A1497" s="6"/>
      <c r="B1497" s="6"/>
      <c r="C1497" s="6"/>
      <c r="D1497" s="6"/>
      <c r="E1497" s="6"/>
      <c r="F1497" s="6"/>
      <c r="G1497" s="6"/>
      <c r="H1497" s="6"/>
      <c r="I1497" s="6"/>
      <c r="J1497" s="6"/>
      <c r="K1497" s="6"/>
    </row>
    <row r="1498" spans="1:11" x14ac:dyDescent="0.2">
      <c r="A1498" s="6"/>
      <c r="B1498" s="6"/>
      <c r="C1498" s="6"/>
      <c r="D1498" s="6"/>
      <c r="E1498" s="6"/>
      <c r="F1498" s="6"/>
      <c r="G1498" s="6"/>
      <c r="H1498" s="6"/>
      <c r="I1498" s="6"/>
      <c r="J1498" s="6"/>
      <c r="K1498" s="6"/>
    </row>
    <row r="1499" spans="1:11" x14ac:dyDescent="0.2">
      <c r="A1499" s="6"/>
      <c r="B1499" s="6"/>
      <c r="C1499" s="6"/>
      <c r="D1499" s="6"/>
      <c r="E1499" s="6"/>
      <c r="F1499" s="6"/>
      <c r="G1499" s="6"/>
      <c r="H1499" s="6"/>
      <c r="I1499" s="6"/>
      <c r="J1499" s="6"/>
      <c r="K1499" s="6"/>
    </row>
    <row r="1500" spans="1:11" x14ac:dyDescent="0.2">
      <c r="A1500" s="6"/>
      <c r="B1500" s="6"/>
      <c r="C1500" s="6"/>
      <c r="D1500" s="6"/>
      <c r="E1500" s="6"/>
      <c r="F1500" s="6"/>
      <c r="G1500" s="6"/>
      <c r="H1500" s="6"/>
      <c r="I1500" s="6"/>
      <c r="J1500" s="6"/>
      <c r="K1500" s="6"/>
    </row>
    <row r="1501" spans="1:11" x14ac:dyDescent="0.2">
      <c r="A1501" s="6"/>
      <c r="B1501" s="6"/>
      <c r="C1501" s="6"/>
      <c r="D1501" s="6"/>
      <c r="E1501" s="6"/>
      <c r="F1501" s="6"/>
      <c r="G1501" s="6"/>
      <c r="H1501" s="6"/>
      <c r="I1501" s="6"/>
      <c r="J1501" s="6"/>
      <c r="K1501" s="6"/>
    </row>
    <row r="1502" spans="1:11" x14ac:dyDescent="0.2">
      <c r="A1502" s="6"/>
      <c r="B1502" s="6"/>
      <c r="C1502" s="6"/>
      <c r="D1502" s="6"/>
      <c r="E1502" s="6"/>
      <c r="F1502" s="6"/>
      <c r="G1502" s="6"/>
      <c r="H1502" s="6"/>
      <c r="I1502" s="6"/>
      <c r="J1502" s="6"/>
      <c r="K1502" s="6"/>
    </row>
    <row r="1503" spans="1:11" x14ac:dyDescent="0.2">
      <c r="A1503" s="6"/>
      <c r="B1503" s="6"/>
      <c r="C1503" s="6"/>
      <c r="D1503" s="6"/>
      <c r="E1503" s="6"/>
      <c r="F1503" s="6"/>
      <c r="G1503" s="6"/>
      <c r="H1503" s="6"/>
      <c r="I1503" s="6"/>
      <c r="J1503" s="6"/>
      <c r="K1503" s="6"/>
    </row>
    <row r="1504" spans="1:11" x14ac:dyDescent="0.2">
      <c r="A1504" s="6"/>
      <c r="B1504" s="6"/>
      <c r="C1504" s="6"/>
      <c r="D1504" s="6"/>
      <c r="E1504" s="6"/>
      <c r="F1504" s="6"/>
      <c r="G1504" s="6"/>
      <c r="H1504" s="6"/>
      <c r="I1504" s="6"/>
      <c r="J1504" s="6"/>
      <c r="K1504" s="6"/>
    </row>
    <row r="1505" spans="1:11" x14ac:dyDescent="0.2">
      <c r="A1505" s="6"/>
      <c r="B1505" s="6"/>
      <c r="C1505" s="6"/>
      <c r="D1505" s="6"/>
      <c r="E1505" s="6"/>
      <c r="F1505" s="6"/>
      <c r="G1505" s="6"/>
      <c r="H1505" s="6"/>
      <c r="I1505" s="6"/>
      <c r="J1505" s="6"/>
      <c r="K1505" s="6"/>
    </row>
    <row r="1506" spans="1:11" x14ac:dyDescent="0.2">
      <c r="A1506" s="6"/>
      <c r="B1506" s="6"/>
      <c r="C1506" s="6"/>
      <c r="D1506" s="6"/>
      <c r="E1506" s="6"/>
      <c r="F1506" s="6"/>
      <c r="G1506" s="6"/>
      <c r="H1506" s="6"/>
      <c r="I1506" s="6"/>
      <c r="J1506" s="6"/>
      <c r="K1506" s="6"/>
    </row>
    <row r="1507" spans="1:11" x14ac:dyDescent="0.2">
      <c r="A1507" s="6"/>
      <c r="B1507" s="6"/>
      <c r="C1507" s="6"/>
      <c r="D1507" s="6"/>
      <c r="E1507" s="6"/>
      <c r="F1507" s="6"/>
      <c r="G1507" s="6"/>
      <c r="H1507" s="6"/>
      <c r="I1507" s="6"/>
      <c r="J1507" s="6"/>
      <c r="K1507" s="6"/>
    </row>
    <row r="1508" spans="1:11" x14ac:dyDescent="0.2">
      <c r="A1508" s="6"/>
      <c r="B1508" s="6"/>
      <c r="C1508" s="6"/>
      <c r="D1508" s="6"/>
      <c r="E1508" s="6"/>
      <c r="F1508" s="6"/>
      <c r="G1508" s="6"/>
      <c r="H1508" s="6"/>
      <c r="I1508" s="6"/>
      <c r="J1508" s="6"/>
      <c r="K1508" s="6"/>
    </row>
    <row r="1509" spans="1:11" x14ac:dyDescent="0.2">
      <c r="A1509" s="6"/>
      <c r="B1509" s="6"/>
      <c r="C1509" s="6"/>
      <c r="D1509" s="6"/>
      <c r="E1509" s="6"/>
      <c r="F1509" s="6"/>
      <c r="G1509" s="6"/>
      <c r="H1509" s="6"/>
      <c r="I1509" s="6"/>
      <c r="J1509" s="6"/>
      <c r="K1509" s="6"/>
    </row>
    <row r="1510" spans="1:11" x14ac:dyDescent="0.2">
      <c r="A1510" s="6"/>
      <c r="B1510" s="6"/>
      <c r="C1510" s="6"/>
      <c r="D1510" s="6"/>
      <c r="E1510" s="6"/>
      <c r="F1510" s="6"/>
      <c r="G1510" s="6"/>
      <c r="H1510" s="6"/>
      <c r="I1510" s="6"/>
      <c r="J1510" s="6"/>
      <c r="K1510" s="6"/>
    </row>
    <row r="1511" spans="1:11" x14ac:dyDescent="0.2">
      <c r="A1511" s="6"/>
      <c r="B1511" s="6"/>
      <c r="C1511" s="6"/>
      <c r="D1511" s="6"/>
      <c r="E1511" s="6"/>
      <c r="F1511" s="6"/>
      <c r="G1511" s="6"/>
      <c r="H1511" s="6"/>
      <c r="I1511" s="6"/>
      <c r="J1511" s="6"/>
      <c r="K1511" s="6"/>
    </row>
    <row r="1512" spans="1:11" x14ac:dyDescent="0.2">
      <c r="A1512" s="6"/>
      <c r="B1512" s="6"/>
      <c r="C1512" s="6"/>
      <c r="D1512" s="6"/>
      <c r="E1512" s="6"/>
      <c r="F1512" s="6"/>
      <c r="G1512" s="6"/>
      <c r="H1512" s="6"/>
      <c r="I1512" s="6"/>
      <c r="J1512" s="6"/>
      <c r="K1512" s="6"/>
    </row>
    <row r="1513" spans="1:11" x14ac:dyDescent="0.2">
      <c r="A1513" s="6"/>
      <c r="B1513" s="6"/>
      <c r="C1513" s="6"/>
      <c r="D1513" s="6"/>
      <c r="E1513" s="6"/>
      <c r="F1513" s="6"/>
      <c r="G1513" s="6"/>
      <c r="H1513" s="6"/>
      <c r="I1513" s="6"/>
      <c r="J1513" s="6"/>
      <c r="K1513" s="6"/>
    </row>
    <row r="1514" spans="1:11" x14ac:dyDescent="0.2">
      <c r="A1514" s="6"/>
      <c r="B1514" s="6"/>
      <c r="C1514" s="6"/>
      <c r="D1514" s="6"/>
      <c r="E1514" s="6"/>
      <c r="F1514" s="6"/>
      <c r="G1514" s="6"/>
      <c r="H1514" s="6"/>
      <c r="I1514" s="6"/>
      <c r="J1514" s="6"/>
      <c r="K1514" s="6"/>
    </row>
    <row r="1515" spans="1:11" x14ac:dyDescent="0.2">
      <c r="A1515" s="6"/>
      <c r="B1515" s="6"/>
      <c r="C1515" s="6"/>
      <c r="D1515" s="6"/>
      <c r="E1515" s="6"/>
      <c r="F1515" s="6"/>
      <c r="G1515" s="6"/>
      <c r="H1515" s="6"/>
      <c r="I1515" s="6"/>
      <c r="J1515" s="6"/>
      <c r="K1515" s="6"/>
    </row>
    <row r="1516" spans="1:11" x14ac:dyDescent="0.2">
      <c r="A1516" s="6"/>
      <c r="B1516" s="6"/>
      <c r="C1516" s="6"/>
      <c r="D1516" s="6"/>
      <c r="E1516" s="6"/>
      <c r="F1516" s="6"/>
      <c r="G1516" s="6"/>
      <c r="H1516" s="6"/>
      <c r="I1516" s="6"/>
      <c r="J1516" s="6"/>
      <c r="K1516" s="6"/>
    </row>
    <row r="1517" spans="1:11" x14ac:dyDescent="0.2">
      <c r="A1517" s="6"/>
      <c r="B1517" s="6"/>
      <c r="C1517" s="6"/>
      <c r="D1517" s="6"/>
      <c r="E1517" s="6"/>
      <c r="F1517" s="6"/>
      <c r="G1517" s="6"/>
      <c r="H1517" s="6"/>
      <c r="I1517" s="6"/>
      <c r="J1517" s="6"/>
      <c r="K1517" s="6"/>
    </row>
    <row r="1518" spans="1:11" x14ac:dyDescent="0.2">
      <c r="A1518" s="6"/>
      <c r="B1518" s="6"/>
      <c r="C1518" s="6"/>
      <c r="D1518" s="6"/>
      <c r="E1518" s="6"/>
      <c r="F1518" s="6"/>
      <c r="G1518" s="6"/>
      <c r="H1518" s="6"/>
      <c r="I1518" s="6"/>
      <c r="J1518" s="6"/>
      <c r="K1518" s="6"/>
    </row>
    <row r="1519" spans="1:11" x14ac:dyDescent="0.2">
      <c r="A1519" s="6"/>
      <c r="B1519" s="6"/>
      <c r="C1519" s="6"/>
      <c r="D1519" s="6"/>
      <c r="E1519" s="6"/>
      <c r="F1519" s="6"/>
      <c r="G1519" s="6"/>
      <c r="H1519" s="6"/>
      <c r="I1519" s="6"/>
      <c r="J1519" s="6"/>
      <c r="K1519" s="6"/>
    </row>
    <row r="1520" spans="1:11" x14ac:dyDescent="0.2">
      <c r="A1520" s="6"/>
      <c r="B1520" s="6"/>
      <c r="C1520" s="6"/>
      <c r="D1520" s="6"/>
      <c r="E1520" s="6"/>
      <c r="F1520" s="6"/>
      <c r="G1520" s="6"/>
      <c r="H1520" s="6"/>
      <c r="I1520" s="6"/>
      <c r="J1520" s="6"/>
      <c r="K1520" s="6"/>
    </row>
    <row r="1521" spans="1:11" x14ac:dyDescent="0.2">
      <c r="A1521" s="6"/>
      <c r="B1521" s="6"/>
      <c r="C1521" s="6"/>
      <c r="D1521" s="6"/>
      <c r="E1521" s="6"/>
      <c r="F1521" s="6"/>
      <c r="G1521" s="6"/>
      <c r="H1521" s="6"/>
      <c r="I1521" s="6"/>
      <c r="J1521" s="6"/>
      <c r="K1521" s="6"/>
    </row>
    <row r="1522" spans="1:11" x14ac:dyDescent="0.2">
      <c r="A1522" s="6"/>
      <c r="B1522" s="6"/>
      <c r="C1522" s="6"/>
      <c r="D1522" s="6"/>
      <c r="E1522" s="6"/>
      <c r="F1522" s="6"/>
      <c r="G1522" s="6"/>
      <c r="H1522" s="6"/>
      <c r="I1522" s="6"/>
      <c r="J1522" s="6"/>
      <c r="K1522" s="6"/>
    </row>
    <row r="1523" spans="1:11" x14ac:dyDescent="0.2">
      <c r="A1523" s="6"/>
      <c r="B1523" s="6"/>
      <c r="C1523" s="6"/>
      <c r="D1523" s="6"/>
      <c r="E1523" s="6"/>
      <c r="F1523" s="6"/>
      <c r="G1523" s="6"/>
      <c r="H1523" s="6"/>
      <c r="I1523" s="6"/>
      <c r="J1523" s="6"/>
      <c r="K1523" s="6"/>
    </row>
    <row r="1524" spans="1:11" x14ac:dyDescent="0.2">
      <c r="A1524" s="6"/>
      <c r="B1524" s="6"/>
      <c r="C1524" s="6"/>
      <c r="D1524" s="6"/>
      <c r="E1524" s="6"/>
      <c r="F1524" s="6"/>
      <c r="G1524" s="6"/>
      <c r="H1524" s="6"/>
      <c r="I1524" s="6"/>
      <c r="J1524" s="6"/>
      <c r="K1524" s="6"/>
    </row>
    <row r="1525" spans="1:11" x14ac:dyDescent="0.2">
      <c r="A1525" s="6"/>
      <c r="B1525" s="6"/>
      <c r="C1525" s="6"/>
      <c r="D1525" s="6"/>
      <c r="E1525" s="6"/>
      <c r="F1525" s="6"/>
      <c r="G1525" s="6"/>
      <c r="H1525" s="6"/>
      <c r="I1525" s="6"/>
      <c r="J1525" s="6"/>
      <c r="K1525" s="6"/>
    </row>
    <row r="1526" spans="1:11" x14ac:dyDescent="0.2">
      <c r="A1526" s="6"/>
      <c r="B1526" s="6"/>
      <c r="C1526" s="6"/>
      <c r="D1526" s="6"/>
      <c r="E1526" s="6"/>
      <c r="F1526" s="6"/>
      <c r="G1526" s="6"/>
      <c r="H1526" s="6"/>
      <c r="I1526" s="6"/>
      <c r="J1526" s="6"/>
      <c r="K1526" s="6"/>
    </row>
    <row r="1527" spans="1:11" x14ac:dyDescent="0.2">
      <c r="A1527" s="6"/>
      <c r="B1527" s="6"/>
      <c r="C1527" s="6"/>
      <c r="D1527" s="6"/>
      <c r="E1527" s="6"/>
      <c r="F1527" s="6"/>
      <c r="G1527" s="6"/>
      <c r="H1527" s="6"/>
      <c r="I1527" s="6"/>
      <c r="J1527" s="6"/>
      <c r="K1527" s="6"/>
    </row>
    <row r="1528" spans="1:11" x14ac:dyDescent="0.2">
      <c r="A1528" s="6"/>
      <c r="B1528" s="6"/>
      <c r="C1528" s="6"/>
      <c r="D1528" s="6"/>
      <c r="E1528" s="6"/>
      <c r="F1528" s="6"/>
      <c r="G1528" s="6"/>
      <c r="H1528" s="6"/>
      <c r="I1528" s="6"/>
      <c r="J1528" s="6"/>
      <c r="K1528" s="6"/>
    </row>
    <row r="1529" spans="1:11" x14ac:dyDescent="0.2">
      <c r="A1529" s="6"/>
      <c r="B1529" s="6"/>
      <c r="C1529" s="6"/>
      <c r="D1529" s="6"/>
      <c r="E1529" s="6"/>
      <c r="F1529" s="6"/>
      <c r="G1529" s="6"/>
      <c r="H1529" s="6"/>
      <c r="I1529" s="6"/>
      <c r="J1529" s="6"/>
      <c r="K1529" s="6"/>
    </row>
    <row r="1530" spans="1:11" x14ac:dyDescent="0.2">
      <c r="A1530" s="6"/>
      <c r="B1530" s="6"/>
      <c r="C1530" s="6"/>
      <c r="D1530" s="6"/>
      <c r="E1530" s="6"/>
      <c r="F1530" s="6"/>
      <c r="G1530" s="6"/>
      <c r="H1530" s="6"/>
      <c r="I1530" s="6"/>
      <c r="J1530" s="6"/>
      <c r="K1530" s="6"/>
    </row>
    <row r="1531" spans="1:11" x14ac:dyDescent="0.2">
      <c r="A1531" s="6"/>
      <c r="B1531" s="6"/>
      <c r="C1531" s="6"/>
      <c r="D1531" s="6"/>
      <c r="E1531" s="6"/>
      <c r="F1531" s="6"/>
      <c r="G1531" s="6"/>
      <c r="H1531" s="6"/>
      <c r="I1531" s="6"/>
      <c r="J1531" s="6"/>
      <c r="K1531" s="6"/>
    </row>
    <row r="1532" spans="1:11" x14ac:dyDescent="0.2">
      <c r="A1532" s="6"/>
      <c r="B1532" s="6"/>
      <c r="C1532" s="6"/>
      <c r="D1532" s="6"/>
      <c r="E1532" s="6"/>
      <c r="F1532" s="6"/>
      <c r="G1532" s="6"/>
      <c r="H1532" s="6"/>
      <c r="I1532" s="6"/>
      <c r="J1532" s="6"/>
      <c r="K1532" s="6"/>
    </row>
    <row r="1533" spans="1:11" x14ac:dyDescent="0.2">
      <c r="A1533" s="6"/>
      <c r="B1533" s="6"/>
      <c r="C1533" s="6"/>
      <c r="D1533" s="6"/>
      <c r="E1533" s="6"/>
      <c r="F1533" s="6"/>
      <c r="G1533" s="6"/>
      <c r="H1533" s="6"/>
      <c r="I1533" s="6"/>
      <c r="J1533" s="6"/>
      <c r="K1533" s="6"/>
    </row>
    <row r="1534" spans="1:11" x14ac:dyDescent="0.2">
      <c r="A1534" s="6"/>
      <c r="B1534" s="6"/>
      <c r="C1534" s="6"/>
      <c r="D1534" s="6"/>
      <c r="E1534" s="6"/>
      <c r="F1534" s="6"/>
      <c r="G1534" s="6"/>
      <c r="H1534" s="6"/>
      <c r="I1534" s="6"/>
      <c r="J1534" s="6"/>
      <c r="K1534" s="6"/>
    </row>
    <row r="1535" spans="1:11" x14ac:dyDescent="0.2">
      <c r="A1535" s="6"/>
      <c r="B1535" s="6"/>
      <c r="C1535" s="6"/>
      <c r="D1535" s="6"/>
      <c r="E1535" s="6"/>
      <c r="F1535" s="6"/>
      <c r="G1535" s="6"/>
      <c r="H1535" s="6"/>
      <c r="I1535" s="6"/>
      <c r="J1535" s="6"/>
      <c r="K1535" s="6"/>
    </row>
    <row r="1536" spans="1:11" x14ac:dyDescent="0.2">
      <c r="A1536" s="6"/>
      <c r="B1536" s="6"/>
      <c r="C1536" s="6"/>
      <c r="D1536" s="6"/>
      <c r="E1536" s="6"/>
      <c r="F1536" s="6"/>
      <c r="G1536" s="6"/>
      <c r="H1536" s="6"/>
      <c r="I1536" s="6"/>
      <c r="J1536" s="6"/>
      <c r="K1536" s="6"/>
    </row>
    <row r="1537" spans="1:11" x14ac:dyDescent="0.2">
      <c r="A1537" s="6"/>
      <c r="B1537" s="6"/>
      <c r="C1537" s="6"/>
      <c r="D1537" s="6"/>
      <c r="E1537" s="6"/>
      <c r="F1537" s="6"/>
      <c r="G1537" s="6"/>
      <c r="H1537" s="6"/>
      <c r="I1537" s="6"/>
      <c r="J1537" s="6"/>
      <c r="K1537" s="6"/>
    </row>
    <row r="1538" spans="1:11" x14ac:dyDescent="0.2">
      <c r="A1538" s="6"/>
      <c r="B1538" s="6"/>
      <c r="C1538" s="6"/>
      <c r="D1538" s="6"/>
      <c r="E1538" s="6"/>
      <c r="F1538" s="6"/>
      <c r="G1538" s="6"/>
      <c r="H1538" s="6"/>
      <c r="I1538" s="6"/>
      <c r="J1538" s="6"/>
      <c r="K1538" s="6"/>
    </row>
    <row r="1539" spans="1:11" x14ac:dyDescent="0.2">
      <c r="A1539" s="6"/>
      <c r="B1539" s="6"/>
      <c r="C1539" s="6"/>
      <c r="D1539" s="6"/>
      <c r="E1539" s="6"/>
      <c r="F1539" s="6"/>
      <c r="G1539" s="6"/>
      <c r="H1539" s="6"/>
      <c r="I1539" s="6"/>
      <c r="J1539" s="6"/>
      <c r="K1539" s="6"/>
    </row>
    <row r="1540" spans="1:11" x14ac:dyDescent="0.2">
      <c r="A1540" s="6"/>
      <c r="B1540" s="6"/>
      <c r="C1540" s="6"/>
      <c r="D1540" s="6"/>
      <c r="E1540" s="6"/>
      <c r="F1540" s="6"/>
      <c r="G1540" s="6"/>
      <c r="H1540" s="6"/>
      <c r="I1540" s="6"/>
      <c r="J1540" s="6"/>
      <c r="K1540" s="6"/>
    </row>
    <row r="1541" spans="1:11" x14ac:dyDescent="0.2">
      <c r="A1541" s="6"/>
      <c r="B1541" s="6"/>
      <c r="C1541" s="6"/>
      <c r="D1541" s="6"/>
      <c r="E1541" s="6"/>
      <c r="F1541" s="6"/>
      <c r="G1541" s="6"/>
      <c r="H1541" s="6"/>
      <c r="I1541" s="6"/>
      <c r="J1541" s="6"/>
      <c r="K1541" s="6"/>
    </row>
    <row r="1542" spans="1:11" x14ac:dyDescent="0.2">
      <c r="A1542" s="6"/>
      <c r="B1542" s="6"/>
      <c r="C1542" s="6"/>
      <c r="D1542" s="6"/>
      <c r="E1542" s="6"/>
      <c r="F1542" s="6"/>
      <c r="G1542" s="6"/>
      <c r="H1542" s="6"/>
      <c r="I1542" s="6"/>
      <c r="J1542" s="6"/>
      <c r="K1542" s="6"/>
    </row>
    <row r="1543" spans="1:11" x14ac:dyDescent="0.2">
      <c r="A1543" s="6"/>
      <c r="B1543" s="6"/>
      <c r="C1543" s="6"/>
      <c r="D1543" s="6"/>
      <c r="E1543" s="6"/>
      <c r="F1543" s="6"/>
      <c r="G1543" s="6"/>
      <c r="H1543" s="6"/>
      <c r="I1543" s="6"/>
      <c r="J1543" s="6"/>
      <c r="K1543" s="6"/>
    </row>
    <row r="1544" spans="1:11" x14ac:dyDescent="0.2">
      <c r="A1544" s="6"/>
      <c r="B1544" s="6"/>
      <c r="C1544" s="6"/>
      <c r="D1544" s="6"/>
      <c r="E1544" s="6"/>
      <c r="F1544" s="6"/>
      <c r="G1544" s="6"/>
      <c r="H1544" s="6"/>
      <c r="I1544" s="6"/>
      <c r="J1544" s="6"/>
      <c r="K1544" s="6"/>
    </row>
    <row r="1545" spans="1:11" x14ac:dyDescent="0.2">
      <c r="A1545" s="6"/>
      <c r="B1545" s="6"/>
      <c r="C1545" s="6"/>
      <c r="D1545" s="6"/>
      <c r="E1545" s="6"/>
      <c r="F1545" s="6"/>
      <c r="G1545" s="6"/>
      <c r="H1545" s="6"/>
      <c r="I1545" s="6"/>
      <c r="J1545" s="6"/>
      <c r="K1545" s="6"/>
    </row>
    <row r="1546" spans="1:11" x14ac:dyDescent="0.2">
      <c r="A1546" s="6"/>
      <c r="B1546" s="6"/>
      <c r="C1546" s="6"/>
      <c r="D1546" s="6"/>
      <c r="E1546" s="6"/>
      <c r="F1546" s="6"/>
      <c r="G1546" s="6"/>
      <c r="H1546" s="6"/>
      <c r="I1546" s="6"/>
      <c r="J1546" s="6"/>
      <c r="K1546" s="6"/>
    </row>
    <row r="1547" spans="1:11" x14ac:dyDescent="0.2">
      <c r="A1547" s="6"/>
      <c r="B1547" s="6"/>
      <c r="C1547" s="6"/>
      <c r="D1547" s="6"/>
      <c r="E1547" s="6"/>
      <c r="F1547" s="6"/>
      <c r="G1547" s="6"/>
      <c r="H1547" s="6"/>
      <c r="I1547" s="6"/>
      <c r="J1547" s="6"/>
      <c r="K1547" s="6"/>
    </row>
    <row r="1548" spans="1:11" x14ac:dyDescent="0.2">
      <c r="A1548" s="6"/>
      <c r="B1548" s="6"/>
      <c r="C1548" s="6"/>
      <c r="D1548" s="6"/>
      <c r="E1548" s="6"/>
      <c r="F1548" s="6"/>
      <c r="G1548" s="6"/>
      <c r="H1548" s="6"/>
      <c r="I1548" s="6"/>
      <c r="J1548" s="6"/>
      <c r="K1548" s="6"/>
    </row>
    <row r="1549" spans="1:11" x14ac:dyDescent="0.2">
      <c r="A1549" s="6"/>
      <c r="B1549" s="6"/>
      <c r="C1549" s="6"/>
      <c r="D1549" s="6"/>
      <c r="E1549" s="6"/>
      <c r="F1549" s="6"/>
      <c r="G1549" s="6"/>
      <c r="H1549" s="6"/>
      <c r="I1549" s="6"/>
      <c r="J1549" s="6"/>
      <c r="K1549" s="6"/>
    </row>
    <row r="1550" spans="1:11" x14ac:dyDescent="0.2">
      <c r="A1550" s="6"/>
      <c r="B1550" s="6"/>
      <c r="C1550" s="6"/>
      <c r="D1550" s="6"/>
      <c r="E1550" s="6"/>
      <c r="F1550" s="6"/>
      <c r="G1550" s="6"/>
      <c r="H1550" s="6"/>
      <c r="I1550" s="6"/>
      <c r="J1550" s="6"/>
      <c r="K1550" s="6"/>
    </row>
    <row r="1551" spans="1:11" x14ac:dyDescent="0.2">
      <c r="A1551" s="6"/>
      <c r="B1551" s="6"/>
      <c r="C1551" s="6"/>
      <c r="D1551" s="6"/>
      <c r="E1551" s="6"/>
      <c r="F1551" s="6"/>
      <c r="G1551" s="6"/>
      <c r="H1551" s="6"/>
      <c r="I1551" s="6"/>
      <c r="J1551" s="6"/>
      <c r="K1551" s="6"/>
    </row>
    <row r="1552" spans="1:11" x14ac:dyDescent="0.2">
      <c r="A1552" s="6"/>
      <c r="B1552" s="6"/>
      <c r="C1552" s="6"/>
      <c r="D1552" s="6"/>
      <c r="E1552" s="6"/>
      <c r="F1552" s="6"/>
      <c r="G1552" s="6"/>
      <c r="H1552" s="6"/>
      <c r="I1552" s="6"/>
      <c r="J1552" s="6"/>
      <c r="K1552" s="6"/>
    </row>
    <row r="1553" spans="1:11" x14ac:dyDescent="0.2">
      <c r="A1553" s="6"/>
      <c r="B1553" s="6"/>
      <c r="C1553" s="6"/>
      <c r="D1553" s="6"/>
      <c r="E1553" s="6"/>
      <c r="F1553" s="6"/>
      <c r="G1553" s="6"/>
      <c r="H1553" s="6"/>
      <c r="I1553" s="6"/>
      <c r="J1553" s="6"/>
      <c r="K1553" s="6"/>
    </row>
    <row r="1554" spans="1:11" x14ac:dyDescent="0.2">
      <c r="A1554" s="6"/>
      <c r="B1554" s="6"/>
      <c r="C1554" s="6"/>
      <c r="D1554" s="6"/>
      <c r="E1554" s="6"/>
      <c r="F1554" s="6"/>
      <c r="G1554" s="6"/>
      <c r="H1554" s="6"/>
      <c r="I1554" s="6"/>
      <c r="J1554" s="6"/>
      <c r="K1554" s="6"/>
    </row>
    <row r="1555" spans="1:11" x14ac:dyDescent="0.2">
      <c r="A1555" s="6"/>
      <c r="B1555" s="6"/>
      <c r="C1555" s="6"/>
      <c r="D1555" s="6"/>
      <c r="E1555" s="6"/>
      <c r="F1555" s="6"/>
      <c r="G1555" s="6"/>
      <c r="H1555" s="6"/>
      <c r="I1555" s="6"/>
      <c r="J1555" s="6"/>
      <c r="K1555" s="6"/>
    </row>
    <row r="1556" spans="1:11" x14ac:dyDescent="0.2">
      <c r="A1556" s="6"/>
      <c r="B1556" s="6"/>
      <c r="C1556" s="6"/>
      <c r="D1556" s="6"/>
      <c r="E1556" s="6"/>
      <c r="F1556" s="6"/>
      <c r="G1556" s="6"/>
      <c r="H1556" s="6"/>
      <c r="I1556" s="6"/>
      <c r="J1556" s="6"/>
      <c r="K1556" s="6"/>
    </row>
    <row r="1557" spans="1:11" x14ac:dyDescent="0.2">
      <c r="A1557" s="6"/>
      <c r="B1557" s="6"/>
      <c r="C1557" s="6"/>
      <c r="D1557" s="6"/>
      <c r="E1557" s="6"/>
      <c r="F1557" s="6"/>
      <c r="G1557" s="6"/>
      <c r="H1557" s="6"/>
      <c r="I1557" s="6"/>
      <c r="J1557" s="6"/>
      <c r="K1557" s="6"/>
    </row>
    <row r="1558" spans="1:11" x14ac:dyDescent="0.2">
      <c r="A1558" s="6"/>
      <c r="B1558" s="6"/>
      <c r="C1558" s="6"/>
      <c r="D1558" s="6"/>
      <c r="E1558" s="6"/>
      <c r="F1558" s="6"/>
      <c r="G1558" s="6"/>
      <c r="H1558" s="6"/>
      <c r="I1558" s="6"/>
      <c r="J1558" s="6"/>
      <c r="K1558" s="6"/>
    </row>
    <row r="1559" spans="1:11" x14ac:dyDescent="0.2">
      <c r="A1559" s="6"/>
      <c r="B1559" s="6"/>
      <c r="C1559" s="6"/>
      <c r="D1559" s="6"/>
      <c r="E1559" s="6"/>
      <c r="F1559" s="6"/>
      <c r="G1559" s="6"/>
      <c r="H1559" s="6"/>
      <c r="I1559" s="6"/>
      <c r="J1559" s="6"/>
      <c r="K1559" s="6"/>
    </row>
    <row r="1560" spans="1:11" x14ac:dyDescent="0.2">
      <c r="A1560" s="6"/>
      <c r="B1560" s="6"/>
      <c r="C1560" s="6"/>
      <c r="D1560" s="6"/>
      <c r="E1560" s="6"/>
      <c r="F1560" s="6"/>
      <c r="G1560" s="6"/>
      <c r="H1560" s="6"/>
      <c r="I1560" s="6"/>
      <c r="J1560" s="6"/>
      <c r="K1560" s="6"/>
    </row>
    <row r="1561" spans="1:11" x14ac:dyDescent="0.2">
      <c r="A1561" s="6"/>
      <c r="B1561" s="6"/>
      <c r="C1561" s="6"/>
      <c r="D1561" s="6"/>
      <c r="E1561" s="6"/>
      <c r="F1561" s="6"/>
      <c r="G1561" s="6"/>
      <c r="H1561" s="6"/>
      <c r="I1561" s="6"/>
      <c r="J1561" s="6"/>
      <c r="K1561" s="6"/>
    </row>
    <row r="1562" spans="1:11" x14ac:dyDescent="0.2">
      <c r="A1562" s="6"/>
      <c r="B1562" s="6"/>
      <c r="C1562" s="6"/>
      <c r="D1562" s="6"/>
      <c r="E1562" s="6"/>
      <c r="F1562" s="6"/>
      <c r="G1562" s="6"/>
      <c r="H1562" s="6"/>
      <c r="I1562" s="6"/>
      <c r="J1562" s="6"/>
      <c r="K1562" s="6"/>
    </row>
    <row r="1563" spans="1:11" x14ac:dyDescent="0.2">
      <c r="A1563" s="6"/>
      <c r="B1563" s="6"/>
      <c r="C1563" s="6"/>
      <c r="D1563" s="6"/>
      <c r="E1563" s="6"/>
      <c r="F1563" s="6"/>
      <c r="G1563" s="6"/>
      <c r="H1563" s="6"/>
      <c r="I1563" s="6"/>
      <c r="J1563" s="6"/>
      <c r="K1563" s="6"/>
    </row>
    <row r="1564" spans="1:11" x14ac:dyDescent="0.2">
      <c r="A1564" s="6"/>
      <c r="B1564" s="6"/>
      <c r="C1564" s="6"/>
      <c r="D1564" s="6"/>
      <c r="E1564" s="6"/>
      <c r="F1564" s="6"/>
      <c r="G1564" s="6"/>
      <c r="H1564" s="6"/>
      <c r="I1564" s="6"/>
      <c r="J1564" s="6"/>
      <c r="K1564" s="6"/>
    </row>
    <row r="1565" spans="1:11" x14ac:dyDescent="0.2">
      <c r="A1565" s="6"/>
      <c r="B1565" s="6"/>
      <c r="C1565" s="6"/>
      <c r="D1565" s="6"/>
      <c r="E1565" s="6"/>
      <c r="F1565" s="6"/>
      <c r="G1565" s="6"/>
      <c r="H1565" s="6"/>
      <c r="I1565" s="6"/>
      <c r="J1565" s="6"/>
      <c r="K1565" s="6"/>
    </row>
    <row r="1566" spans="1:11" x14ac:dyDescent="0.2">
      <c r="A1566" s="6"/>
      <c r="B1566" s="6"/>
      <c r="C1566" s="6"/>
      <c r="D1566" s="6"/>
      <c r="E1566" s="6"/>
      <c r="F1566" s="6"/>
      <c r="G1566" s="6"/>
      <c r="H1566" s="6"/>
      <c r="I1566" s="6"/>
      <c r="J1566" s="6"/>
      <c r="K1566" s="6"/>
    </row>
    <row r="1567" spans="1:11" x14ac:dyDescent="0.2">
      <c r="A1567" s="6"/>
      <c r="B1567" s="6"/>
      <c r="C1567" s="6"/>
      <c r="D1567" s="6"/>
      <c r="E1567" s="6"/>
      <c r="F1567" s="6"/>
      <c r="G1567" s="6"/>
      <c r="H1567" s="6"/>
      <c r="I1567" s="6"/>
      <c r="J1567" s="6"/>
      <c r="K1567" s="6"/>
    </row>
    <row r="1568" spans="1:11" x14ac:dyDescent="0.2">
      <c r="A1568" s="6"/>
      <c r="B1568" s="6"/>
      <c r="C1568" s="6"/>
      <c r="D1568" s="6"/>
      <c r="E1568" s="6"/>
      <c r="F1568" s="6"/>
      <c r="G1568" s="6"/>
      <c r="H1568" s="6"/>
      <c r="I1568" s="6"/>
      <c r="J1568" s="6"/>
      <c r="K1568" s="6"/>
    </row>
    <row r="1569" spans="1:11" x14ac:dyDescent="0.2">
      <c r="A1569" s="6"/>
      <c r="B1569" s="6"/>
      <c r="C1569" s="6"/>
      <c r="D1569" s="6"/>
      <c r="E1569" s="6"/>
      <c r="F1569" s="6"/>
      <c r="G1569" s="6"/>
      <c r="H1569" s="6"/>
      <c r="I1569" s="6"/>
      <c r="J1569" s="6"/>
      <c r="K1569" s="6"/>
    </row>
    <row r="1570" spans="1:11" x14ac:dyDescent="0.2">
      <c r="A1570" s="6"/>
      <c r="B1570" s="6"/>
      <c r="C1570" s="6"/>
      <c r="D1570" s="6"/>
      <c r="E1570" s="6"/>
      <c r="F1570" s="6"/>
      <c r="G1570" s="6"/>
      <c r="H1570" s="6"/>
      <c r="I1570" s="6"/>
      <c r="J1570" s="6"/>
      <c r="K1570" s="6"/>
    </row>
    <row r="1571" spans="1:11" x14ac:dyDescent="0.2">
      <c r="A1571" s="6"/>
      <c r="B1571" s="6"/>
      <c r="C1571" s="6"/>
      <c r="D1571" s="6"/>
      <c r="E1571" s="6"/>
      <c r="F1571" s="6"/>
      <c r="G1571" s="6"/>
      <c r="H1571" s="6"/>
      <c r="I1571" s="6"/>
      <c r="J1571" s="6"/>
      <c r="K1571" s="6"/>
    </row>
    <row r="1572" spans="1:11" x14ac:dyDescent="0.2">
      <c r="A1572" s="6"/>
      <c r="B1572" s="6"/>
      <c r="C1572" s="6"/>
      <c r="D1572" s="6"/>
      <c r="E1572" s="6"/>
      <c r="F1572" s="6"/>
      <c r="G1572" s="6"/>
      <c r="H1572" s="6"/>
      <c r="I1572" s="6"/>
      <c r="J1572" s="6"/>
      <c r="K1572" s="6"/>
    </row>
    <row r="1573" spans="1:11" x14ac:dyDescent="0.2">
      <c r="A1573" s="6"/>
      <c r="B1573" s="6"/>
      <c r="C1573" s="6"/>
      <c r="D1573" s="6"/>
      <c r="E1573" s="6"/>
      <c r="F1573" s="6"/>
      <c r="G1573" s="6"/>
      <c r="H1573" s="6"/>
      <c r="I1573" s="6"/>
      <c r="J1573" s="6"/>
      <c r="K1573" s="6"/>
    </row>
    <row r="1574" spans="1:11" x14ac:dyDescent="0.2">
      <c r="A1574" s="6"/>
      <c r="B1574" s="6"/>
      <c r="C1574" s="6"/>
      <c r="D1574" s="6"/>
      <c r="E1574" s="6"/>
      <c r="F1574" s="6"/>
      <c r="G1574" s="6"/>
      <c r="H1574" s="6"/>
      <c r="I1574" s="6"/>
      <c r="J1574" s="6"/>
      <c r="K1574" s="6"/>
    </row>
    <row r="1575" spans="1:11" x14ac:dyDescent="0.2">
      <c r="A1575" s="6"/>
      <c r="B1575" s="6"/>
      <c r="C1575" s="6"/>
      <c r="D1575" s="6"/>
      <c r="E1575" s="6"/>
      <c r="F1575" s="6"/>
      <c r="G1575" s="6"/>
      <c r="H1575" s="6"/>
      <c r="I1575" s="6"/>
      <c r="J1575" s="6"/>
      <c r="K1575" s="6"/>
    </row>
    <row r="1576" spans="1:11" x14ac:dyDescent="0.2">
      <c r="A1576" s="6"/>
      <c r="B1576" s="6"/>
      <c r="C1576" s="6"/>
      <c r="D1576" s="6"/>
      <c r="E1576" s="6"/>
      <c r="F1576" s="6"/>
      <c r="G1576" s="6"/>
      <c r="H1576" s="6"/>
      <c r="I1576" s="6"/>
      <c r="J1576" s="6"/>
      <c r="K1576" s="6"/>
    </row>
    <row r="1577" spans="1:11" x14ac:dyDescent="0.2">
      <c r="A1577" s="6"/>
      <c r="B1577" s="6"/>
      <c r="C1577" s="6"/>
      <c r="D1577" s="6"/>
      <c r="E1577" s="6"/>
      <c r="F1577" s="6"/>
      <c r="G1577" s="6"/>
      <c r="H1577" s="6"/>
      <c r="I1577" s="6"/>
      <c r="J1577" s="6"/>
      <c r="K1577" s="6"/>
    </row>
    <row r="1578" spans="1:11" x14ac:dyDescent="0.2">
      <c r="A1578" s="6"/>
      <c r="B1578" s="6"/>
      <c r="C1578" s="6"/>
      <c r="D1578" s="6"/>
      <c r="E1578" s="6"/>
      <c r="F1578" s="6"/>
      <c r="G1578" s="6"/>
      <c r="H1578" s="6"/>
      <c r="I1578" s="6"/>
      <c r="J1578" s="6"/>
      <c r="K1578" s="6"/>
    </row>
    <row r="1579" spans="1:11" x14ac:dyDescent="0.2">
      <c r="A1579" s="6"/>
      <c r="B1579" s="6"/>
      <c r="C1579" s="6"/>
      <c r="D1579" s="6"/>
      <c r="E1579" s="6"/>
      <c r="F1579" s="6"/>
      <c r="G1579" s="6"/>
      <c r="H1579" s="6"/>
      <c r="I1579" s="6"/>
      <c r="J1579" s="6"/>
      <c r="K1579" s="6"/>
    </row>
    <row r="1580" spans="1:11" x14ac:dyDescent="0.2">
      <c r="A1580" s="6"/>
      <c r="B1580" s="6"/>
      <c r="C1580" s="6"/>
      <c r="D1580" s="6"/>
      <c r="E1580" s="6"/>
      <c r="F1580" s="6"/>
      <c r="G1580" s="6"/>
      <c r="H1580" s="6"/>
      <c r="I1580" s="6"/>
      <c r="J1580" s="6"/>
      <c r="K1580" s="6"/>
    </row>
    <row r="1581" spans="1:11" x14ac:dyDescent="0.2">
      <c r="A1581" s="6"/>
      <c r="B1581" s="6"/>
      <c r="C1581" s="6"/>
      <c r="D1581" s="6"/>
      <c r="E1581" s="6"/>
      <c r="F1581" s="6"/>
      <c r="G1581" s="6"/>
      <c r="H1581" s="6"/>
      <c r="I1581" s="6"/>
      <c r="J1581" s="6"/>
      <c r="K1581" s="6"/>
    </row>
    <row r="1582" spans="1:11" x14ac:dyDescent="0.2">
      <c r="A1582" s="6"/>
      <c r="B1582" s="6"/>
      <c r="C1582" s="6"/>
      <c r="D1582" s="6"/>
      <c r="E1582" s="6"/>
      <c r="F1582" s="6"/>
      <c r="G1582" s="6"/>
      <c r="H1582" s="6"/>
      <c r="I1582" s="6"/>
      <c r="J1582" s="6"/>
      <c r="K1582" s="6"/>
    </row>
    <row r="1583" spans="1:11" x14ac:dyDescent="0.2">
      <c r="A1583" s="6"/>
      <c r="B1583" s="6"/>
      <c r="C1583" s="6"/>
      <c r="D1583" s="6"/>
      <c r="E1583" s="6"/>
      <c r="F1583" s="6"/>
      <c r="G1583" s="6"/>
      <c r="H1583" s="6"/>
      <c r="I1583" s="6"/>
      <c r="J1583" s="6"/>
      <c r="K1583" s="6"/>
    </row>
    <row r="1584" spans="1:11" x14ac:dyDescent="0.2">
      <c r="A1584" s="6"/>
      <c r="B1584" s="6"/>
      <c r="C1584" s="6"/>
      <c r="D1584" s="6"/>
      <c r="E1584" s="6"/>
      <c r="F1584" s="6"/>
      <c r="G1584" s="6"/>
      <c r="H1584" s="6"/>
      <c r="I1584" s="6"/>
      <c r="J1584" s="6"/>
      <c r="K1584" s="6"/>
    </row>
    <row r="1585" spans="1:11" x14ac:dyDescent="0.2">
      <c r="A1585" s="6"/>
      <c r="B1585" s="6"/>
      <c r="C1585" s="6"/>
      <c r="D1585" s="6"/>
      <c r="E1585" s="6"/>
      <c r="F1585" s="6"/>
      <c r="G1585" s="6"/>
      <c r="H1585" s="6"/>
      <c r="I1585" s="6"/>
      <c r="J1585" s="6"/>
      <c r="K1585" s="6"/>
    </row>
    <row r="1586" spans="1:11" x14ac:dyDescent="0.2">
      <c r="A1586" s="6"/>
      <c r="B1586" s="6"/>
      <c r="C1586" s="6"/>
      <c r="D1586" s="6"/>
      <c r="E1586" s="6"/>
      <c r="F1586" s="6"/>
      <c r="G1586" s="6"/>
      <c r="H1586" s="6"/>
      <c r="I1586" s="6"/>
      <c r="J1586" s="6"/>
      <c r="K1586" s="6"/>
    </row>
    <row r="1587" spans="1:11" x14ac:dyDescent="0.2">
      <c r="A1587" s="6"/>
      <c r="B1587" s="6"/>
      <c r="C1587" s="6"/>
      <c r="D1587" s="6"/>
      <c r="E1587" s="6"/>
      <c r="F1587" s="6"/>
      <c r="G1587" s="6"/>
      <c r="H1587" s="6"/>
      <c r="I1587" s="6"/>
      <c r="J1587" s="6"/>
      <c r="K1587" s="6"/>
    </row>
    <row r="1588" spans="1:11" x14ac:dyDescent="0.2">
      <c r="A1588" s="6"/>
      <c r="B1588" s="6"/>
      <c r="C1588" s="6"/>
      <c r="D1588" s="6"/>
      <c r="E1588" s="6"/>
      <c r="F1588" s="6"/>
      <c r="G1588" s="6"/>
      <c r="H1588" s="6"/>
      <c r="I1588" s="6"/>
      <c r="J1588" s="6"/>
      <c r="K1588" s="6"/>
    </row>
    <row r="1589" spans="1:11" x14ac:dyDescent="0.2">
      <c r="A1589" s="6"/>
      <c r="B1589" s="6"/>
      <c r="C1589" s="6"/>
      <c r="D1589" s="6"/>
      <c r="E1589" s="6"/>
      <c r="F1589" s="6"/>
      <c r="G1589" s="6"/>
      <c r="H1589" s="6"/>
      <c r="I1589" s="6"/>
      <c r="J1589" s="6"/>
      <c r="K1589" s="6"/>
    </row>
    <row r="1590" spans="1:11" x14ac:dyDescent="0.2">
      <c r="A1590" s="6"/>
      <c r="B1590" s="6"/>
      <c r="C1590" s="6"/>
      <c r="D1590" s="6"/>
      <c r="E1590" s="6"/>
      <c r="F1590" s="6"/>
      <c r="G1590" s="6"/>
      <c r="H1590" s="6"/>
      <c r="I1590" s="6"/>
      <c r="J1590" s="6"/>
      <c r="K1590" s="6"/>
    </row>
    <row r="1591" spans="1:11" x14ac:dyDescent="0.2">
      <c r="A1591" s="6"/>
      <c r="B1591" s="6"/>
      <c r="C1591" s="6"/>
      <c r="D1591" s="6"/>
      <c r="E1591" s="6"/>
      <c r="F1591" s="6"/>
      <c r="G1591" s="6"/>
      <c r="H1591" s="6"/>
      <c r="I1591" s="6"/>
      <c r="J1591" s="6"/>
      <c r="K1591" s="6"/>
    </row>
    <row r="1592" spans="1:11" x14ac:dyDescent="0.2">
      <c r="A1592" s="6"/>
      <c r="B1592" s="6"/>
      <c r="C1592" s="6"/>
      <c r="D1592" s="6"/>
      <c r="E1592" s="6"/>
      <c r="F1592" s="6"/>
      <c r="G1592" s="6"/>
      <c r="H1592" s="6"/>
      <c r="I1592" s="6"/>
      <c r="J1592" s="6"/>
      <c r="K1592" s="6"/>
    </row>
    <row r="1593" spans="1:11" x14ac:dyDescent="0.2">
      <c r="A1593" s="6"/>
      <c r="B1593" s="6"/>
      <c r="C1593" s="6"/>
      <c r="D1593" s="6"/>
      <c r="E1593" s="6"/>
      <c r="F1593" s="6"/>
      <c r="G1593" s="6"/>
      <c r="H1593" s="6"/>
      <c r="I1593" s="6"/>
      <c r="J1593" s="6"/>
      <c r="K1593" s="6"/>
    </row>
    <row r="1594" spans="1:11" x14ac:dyDescent="0.2">
      <c r="A1594" s="6"/>
      <c r="B1594" s="6"/>
      <c r="C1594" s="6"/>
      <c r="D1594" s="6"/>
      <c r="E1594" s="6"/>
      <c r="F1594" s="6"/>
      <c r="G1594" s="6"/>
      <c r="H1594" s="6"/>
      <c r="I1594" s="6"/>
      <c r="J1594" s="6"/>
      <c r="K1594" s="6"/>
    </row>
    <row r="1595" spans="1:11" x14ac:dyDescent="0.2">
      <c r="A1595" s="6"/>
      <c r="B1595" s="6"/>
      <c r="C1595" s="6"/>
      <c r="D1595" s="6"/>
      <c r="E1595" s="6"/>
      <c r="F1595" s="6"/>
      <c r="G1595" s="6"/>
      <c r="H1595" s="6"/>
      <c r="I1595" s="6"/>
      <c r="J1595" s="6"/>
      <c r="K1595" s="6"/>
    </row>
    <row r="1596" spans="1:11" x14ac:dyDescent="0.2">
      <c r="A1596" s="6"/>
      <c r="B1596" s="6"/>
      <c r="C1596" s="6"/>
      <c r="D1596" s="6"/>
      <c r="E1596" s="6"/>
      <c r="F1596" s="6"/>
      <c r="G1596" s="6"/>
      <c r="H1596" s="6"/>
      <c r="I1596" s="6"/>
      <c r="J1596" s="6"/>
      <c r="K1596" s="6"/>
    </row>
    <row r="1597" spans="1:11" x14ac:dyDescent="0.2">
      <c r="A1597" s="6"/>
      <c r="B1597" s="6"/>
      <c r="C1597" s="6"/>
      <c r="D1597" s="6"/>
      <c r="E1597" s="6"/>
      <c r="F1597" s="6"/>
      <c r="G1597" s="6"/>
      <c r="H1597" s="6"/>
      <c r="I1597" s="6"/>
      <c r="J1597" s="6"/>
      <c r="K1597" s="6"/>
    </row>
    <row r="1598" spans="1:11" x14ac:dyDescent="0.2">
      <c r="A1598" s="6"/>
      <c r="B1598" s="6"/>
      <c r="C1598" s="6"/>
      <c r="D1598" s="6"/>
      <c r="E1598" s="6"/>
      <c r="F1598" s="6"/>
      <c r="G1598" s="6"/>
      <c r="H1598" s="6"/>
      <c r="I1598" s="6"/>
      <c r="J1598" s="6"/>
      <c r="K1598" s="6"/>
    </row>
    <row r="1599" spans="1:11" x14ac:dyDescent="0.2">
      <c r="A1599" s="6"/>
      <c r="B1599" s="6"/>
      <c r="C1599" s="6"/>
      <c r="D1599" s="6"/>
      <c r="E1599" s="6"/>
      <c r="F1599" s="6"/>
      <c r="G1599" s="6"/>
      <c r="H1599" s="6"/>
      <c r="I1599" s="6"/>
      <c r="J1599" s="6"/>
      <c r="K1599" s="6"/>
    </row>
    <row r="1600" spans="1:11" x14ac:dyDescent="0.2">
      <c r="A1600" s="6"/>
      <c r="B1600" s="6"/>
      <c r="C1600" s="6"/>
      <c r="D1600" s="6"/>
      <c r="E1600" s="6"/>
      <c r="F1600" s="6"/>
      <c r="G1600" s="6"/>
      <c r="H1600" s="6"/>
      <c r="I1600" s="6"/>
      <c r="J1600" s="6"/>
      <c r="K1600" s="6"/>
    </row>
    <row r="1601" spans="1:11" x14ac:dyDescent="0.2">
      <c r="A1601" s="6"/>
      <c r="B1601" s="6"/>
      <c r="C1601" s="6"/>
      <c r="D1601" s="6"/>
      <c r="E1601" s="6"/>
      <c r="F1601" s="6"/>
      <c r="G1601" s="6"/>
      <c r="H1601" s="6"/>
      <c r="I1601" s="6"/>
      <c r="J1601" s="6"/>
      <c r="K1601" s="6"/>
    </row>
    <row r="1602" spans="1:11" x14ac:dyDescent="0.2">
      <c r="A1602" s="6"/>
      <c r="B1602" s="6"/>
      <c r="C1602" s="6"/>
      <c r="D1602" s="6"/>
      <c r="E1602" s="6"/>
      <c r="F1602" s="6"/>
      <c r="G1602" s="6"/>
      <c r="H1602" s="6"/>
      <c r="I1602" s="6"/>
      <c r="J1602" s="6"/>
      <c r="K1602" s="6"/>
    </row>
    <row r="1603" spans="1:11" x14ac:dyDescent="0.2">
      <c r="A1603" s="6"/>
      <c r="B1603" s="6"/>
      <c r="C1603" s="6"/>
      <c r="D1603" s="6"/>
      <c r="E1603" s="6"/>
      <c r="F1603" s="6"/>
      <c r="G1603" s="6"/>
      <c r="H1603" s="6"/>
      <c r="I1603" s="6"/>
      <c r="J1603" s="6"/>
      <c r="K1603" s="6"/>
    </row>
    <row r="1604" spans="1:11" x14ac:dyDescent="0.2">
      <c r="A1604" s="6"/>
      <c r="B1604" s="6"/>
      <c r="C1604" s="6"/>
      <c r="D1604" s="6"/>
      <c r="E1604" s="6"/>
      <c r="F1604" s="6"/>
      <c r="G1604" s="6"/>
      <c r="H1604" s="6"/>
      <c r="I1604" s="6"/>
      <c r="J1604" s="6"/>
      <c r="K1604" s="6"/>
    </row>
    <row r="1605" spans="1:11" x14ac:dyDescent="0.2">
      <c r="A1605" s="6"/>
      <c r="B1605" s="6"/>
      <c r="C1605" s="6"/>
      <c r="D1605" s="6"/>
      <c r="E1605" s="6"/>
      <c r="F1605" s="6"/>
      <c r="G1605" s="6"/>
      <c r="H1605" s="6"/>
      <c r="I1605" s="6"/>
      <c r="J1605" s="6"/>
      <c r="K1605" s="6"/>
    </row>
    <row r="1606" spans="1:11" x14ac:dyDescent="0.2">
      <c r="A1606" s="6"/>
      <c r="B1606" s="6"/>
      <c r="C1606" s="6"/>
      <c r="D1606" s="6"/>
      <c r="E1606" s="6"/>
      <c r="F1606" s="6"/>
      <c r="G1606" s="6"/>
      <c r="H1606" s="6"/>
      <c r="I1606" s="6"/>
      <c r="J1606" s="6"/>
      <c r="K1606" s="6"/>
    </row>
    <row r="1607" spans="1:11" x14ac:dyDescent="0.2">
      <c r="A1607" s="6"/>
      <c r="B1607" s="6"/>
      <c r="C1607" s="6"/>
      <c r="D1607" s="6"/>
      <c r="E1607" s="6"/>
      <c r="F1607" s="6"/>
      <c r="G1607" s="6"/>
      <c r="H1607" s="6"/>
      <c r="I1607" s="6"/>
      <c r="J1607" s="6"/>
      <c r="K1607" s="6"/>
    </row>
    <row r="1608" spans="1:11" x14ac:dyDescent="0.2">
      <c r="A1608" s="6"/>
      <c r="B1608" s="6"/>
      <c r="C1608" s="6"/>
      <c r="D1608" s="6"/>
      <c r="E1608" s="6"/>
      <c r="F1608" s="6"/>
      <c r="G1608" s="6"/>
      <c r="H1608" s="6"/>
      <c r="I1608" s="6"/>
      <c r="J1608" s="6"/>
      <c r="K1608" s="6"/>
    </row>
    <row r="1609" spans="1:11" x14ac:dyDescent="0.2">
      <c r="A1609" s="6"/>
      <c r="B1609" s="6"/>
      <c r="C1609" s="6"/>
      <c r="D1609" s="6"/>
      <c r="E1609" s="6"/>
      <c r="F1609" s="6"/>
      <c r="G1609" s="6"/>
      <c r="H1609" s="6"/>
      <c r="I1609" s="6"/>
      <c r="J1609" s="6"/>
      <c r="K1609" s="6"/>
    </row>
    <row r="1610" spans="1:11" x14ac:dyDescent="0.2">
      <c r="A1610" s="6"/>
      <c r="B1610" s="6"/>
      <c r="C1610" s="6"/>
      <c r="D1610" s="6"/>
      <c r="E1610" s="6"/>
      <c r="F1610" s="6"/>
      <c r="G1610" s="6"/>
      <c r="H1610" s="6"/>
      <c r="I1610" s="6"/>
      <c r="J1610" s="6"/>
      <c r="K1610" s="6"/>
    </row>
    <row r="1611" spans="1:11" x14ac:dyDescent="0.2">
      <c r="A1611" s="6"/>
      <c r="B1611" s="6"/>
      <c r="C1611" s="6"/>
      <c r="D1611" s="6"/>
      <c r="E1611" s="6"/>
      <c r="F1611" s="6"/>
      <c r="G1611" s="6"/>
      <c r="H1611" s="6"/>
      <c r="I1611" s="6"/>
      <c r="J1611" s="6"/>
      <c r="K1611" s="6"/>
    </row>
    <row r="1612" spans="1:11" x14ac:dyDescent="0.2">
      <c r="A1612" s="6"/>
      <c r="B1612" s="6"/>
      <c r="C1612" s="6"/>
      <c r="D1612" s="6"/>
      <c r="E1612" s="6"/>
      <c r="F1612" s="6"/>
      <c r="G1612" s="6"/>
      <c r="H1612" s="6"/>
      <c r="I1612" s="6"/>
      <c r="J1612" s="6"/>
      <c r="K1612" s="6"/>
    </row>
    <row r="1613" spans="1:11" x14ac:dyDescent="0.2">
      <c r="A1613" s="6"/>
      <c r="B1613" s="6"/>
      <c r="C1613" s="6"/>
      <c r="D1613" s="6"/>
      <c r="E1613" s="6"/>
      <c r="F1613" s="6"/>
      <c r="G1613" s="6"/>
      <c r="H1613" s="6"/>
      <c r="I1613" s="6"/>
      <c r="J1613" s="6"/>
      <c r="K1613" s="6"/>
    </row>
    <row r="1614" spans="1:11" x14ac:dyDescent="0.2">
      <c r="A1614" s="6"/>
      <c r="B1614" s="6"/>
      <c r="C1614" s="6"/>
      <c r="D1614" s="6"/>
      <c r="E1614" s="6"/>
      <c r="F1614" s="6"/>
      <c r="G1614" s="6"/>
      <c r="H1614" s="6"/>
      <c r="I1614" s="6"/>
      <c r="J1614" s="6"/>
      <c r="K1614" s="6"/>
    </row>
    <row r="1615" spans="1:11" x14ac:dyDescent="0.2">
      <c r="A1615" s="6"/>
      <c r="B1615" s="6"/>
      <c r="C1615" s="6"/>
      <c r="D1615" s="6"/>
      <c r="E1615" s="6"/>
      <c r="F1615" s="6"/>
      <c r="G1615" s="6"/>
      <c r="H1615" s="6"/>
      <c r="I1615" s="6"/>
      <c r="J1615" s="6"/>
      <c r="K1615" s="6"/>
    </row>
    <row r="1616" spans="1:11" x14ac:dyDescent="0.2">
      <c r="A1616" s="6"/>
      <c r="B1616" s="6"/>
      <c r="C1616" s="6"/>
      <c r="D1616" s="6"/>
      <c r="E1616" s="6"/>
      <c r="F1616" s="6"/>
      <c r="G1616" s="6"/>
      <c r="H1616" s="6"/>
      <c r="I1616" s="6"/>
      <c r="J1616" s="6"/>
      <c r="K1616" s="6"/>
    </row>
    <row r="1617" spans="1:11" x14ac:dyDescent="0.2">
      <c r="A1617" s="6"/>
      <c r="B1617" s="6"/>
      <c r="C1617" s="6"/>
      <c r="D1617" s="6"/>
      <c r="E1617" s="6"/>
      <c r="F1617" s="6"/>
      <c r="G1617" s="6"/>
      <c r="H1617" s="6"/>
      <c r="I1617" s="6"/>
      <c r="J1617" s="6"/>
      <c r="K1617" s="6"/>
    </row>
    <row r="1618" spans="1:11" x14ac:dyDescent="0.2">
      <c r="A1618" s="6"/>
      <c r="B1618" s="6"/>
      <c r="C1618" s="6"/>
      <c r="D1618" s="6"/>
      <c r="E1618" s="6"/>
      <c r="F1618" s="6"/>
      <c r="G1618" s="6"/>
      <c r="H1618" s="6"/>
      <c r="I1618" s="6"/>
      <c r="J1618" s="6"/>
      <c r="K1618" s="6"/>
    </row>
    <row r="1619" spans="1:11" x14ac:dyDescent="0.2">
      <c r="A1619" s="6"/>
      <c r="B1619" s="6"/>
      <c r="C1619" s="6"/>
      <c r="D1619" s="6"/>
      <c r="E1619" s="6"/>
      <c r="F1619" s="6"/>
      <c r="G1619" s="6"/>
      <c r="H1619" s="6"/>
      <c r="I1619" s="6"/>
      <c r="J1619" s="6"/>
      <c r="K1619" s="6"/>
    </row>
    <row r="1620" spans="1:11" x14ac:dyDescent="0.2">
      <c r="A1620" s="6"/>
      <c r="B1620" s="6"/>
      <c r="C1620" s="6"/>
      <c r="D1620" s="6"/>
      <c r="E1620" s="6"/>
      <c r="F1620" s="6"/>
      <c r="G1620" s="6"/>
      <c r="H1620" s="6"/>
      <c r="I1620" s="6"/>
      <c r="J1620" s="6"/>
      <c r="K1620" s="6"/>
    </row>
    <row r="1621" spans="1:11" x14ac:dyDescent="0.2">
      <c r="A1621" s="6"/>
      <c r="B1621" s="6"/>
      <c r="C1621" s="6"/>
      <c r="D1621" s="6"/>
      <c r="E1621" s="6"/>
      <c r="F1621" s="6"/>
      <c r="G1621" s="6"/>
      <c r="H1621" s="6"/>
      <c r="I1621" s="6"/>
      <c r="J1621" s="6"/>
      <c r="K1621" s="6"/>
    </row>
    <row r="1622" spans="1:11" x14ac:dyDescent="0.2">
      <c r="A1622" s="6"/>
      <c r="B1622" s="6"/>
      <c r="C1622" s="6"/>
      <c r="D1622" s="6"/>
      <c r="E1622" s="6"/>
      <c r="F1622" s="6"/>
      <c r="G1622" s="6"/>
      <c r="H1622" s="6"/>
      <c r="I1622" s="6"/>
      <c r="J1622" s="6"/>
      <c r="K1622" s="6"/>
    </row>
    <row r="1623" spans="1:11" x14ac:dyDescent="0.2">
      <c r="A1623" s="6"/>
      <c r="B1623" s="6"/>
      <c r="C1623" s="6"/>
      <c r="D1623" s="6"/>
      <c r="E1623" s="6"/>
      <c r="F1623" s="6"/>
      <c r="G1623" s="6"/>
      <c r="H1623" s="6"/>
      <c r="I1623" s="6"/>
      <c r="J1623" s="6"/>
      <c r="K1623" s="6"/>
    </row>
    <row r="1624" spans="1:11" x14ac:dyDescent="0.2">
      <c r="A1624" s="6"/>
      <c r="B1624" s="6"/>
      <c r="C1624" s="6"/>
      <c r="D1624" s="6"/>
      <c r="E1624" s="6"/>
      <c r="F1624" s="6"/>
      <c r="G1624" s="6"/>
      <c r="H1624" s="6"/>
      <c r="I1624" s="6"/>
      <c r="J1624" s="6"/>
      <c r="K1624" s="6"/>
    </row>
    <row r="1625" spans="1:11" x14ac:dyDescent="0.2">
      <c r="A1625" s="6"/>
      <c r="B1625" s="6"/>
      <c r="C1625" s="6"/>
      <c r="D1625" s="6"/>
      <c r="E1625" s="6"/>
      <c r="F1625" s="6"/>
      <c r="G1625" s="6"/>
      <c r="H1625" s="6"/>
      <c r="I1625" s="6"/>
      <c r="J1625" s="6"/>
      <c r="K1625" s="6"/>
    </row>
    <row r="1626" spans="1:11" x14ac:dyDescent="0.2">
      <c r="A1626" s="6"/>
      <c r="B1626" s="6"/>
      <c r="C1626" s="6"/>
      <c r="D1626" s="6"/>
      <c r="E1626" s="6"/>
      <c r="F1626" s="6"/>
      <c r="G1626" s="6"/>
      <c r="H1626" s="6"/>
      <c r="I1626" s="6"/>
      <c r="J1626" s="6"/>
      <c r="K1626" s="6"/>
    </row>
    <row r="1627" spans="1:11" x14ac:dyDescent="0.2">
      <c r="A1627" s="6"/>
      <c r="B1627" s="6"/>
      <c r="C1627" s="6"/>
      <c r="D1627" s="6"/>
      <c r="E1627" s="6"/>
      <c r="F1627" s="6"/>
      <c r="G1627" s="6"/>
      <c r="H1627" s="6"/>
      <c r="I1627" s="6"/>
      <c r="J1627" s="6"/>
      <c r="K1627" s="6"/>
    </row>
    <row r="1628" spans="1:11" x14ac:dyDescent="0.2">
      <c r="A1628" s="6"/>
      <c r="B1628" s="6"/>
      <c r="C1628" s="6"/>
      <c r="D1628" s="6"/>
      <c r="E1628" s="6"/>
      <c r="F1628" s="6"/>
      <c r="G1628" s="6"/>
      <c r="H1628" s="6"/>
      <c r="I1628" s="6"/>
      <c r="J1628" s="6"/>
      <c r="K1628" s="6"/>
    </row>
    <row r="1629" spans="1:11" x14ac:dyDescent="0.2">
      <c r="A1629" s="6"/>
      <c r="B1629" s="6"/>
      <c r="C1629" s="6"/>
      <c r="D1629" s="6"/>
      <c r="E1629" s="6"/>
      <c r="F1629" s="6"/>
      <c r="G1629" s="6"/>
      <c r="H1629" s="6"/>
      <c r="I1629" s="6"/>
      <c r="J1629" s="6"/>
      <c r="K1629" s="6"/>
    </row>
    <row r="1630" spans="1:11" x14ac:dyDescent="0.2">
      <c r="A1630" s="6"/>
      <c r="B1630" s="6"/>
      <c r="C1630" s="6"/>
      <c r="D1630" s="6"/>
      <c r="E1630" s="6"/>
      <c r="F1630" s="6"/>
      <c r="G1630" s="6"/>
      <c r="H1630" s="6"/>
      <c r="I1630" s="6"/>
      <c r="J1630" s="6"/>
      <c r="K1630" s="6"/>
    </row>
    <row r="1631" spans="1:11" x14ac:dyDescent="0.2">
      <c r="A1631" s="6"/>
      <c r="B1631" s="6"/>
      <c r="C1631" s="6"/>
      <c r="D1631" s="6"/>
      <c r="E1631" s="6"/>
      <c r="F1631" s="6"/>
      <c r="G1631" s="6"/>
      <c r="H1631" s="6"/>
      <c r="I1631" s="6"/>
      <c r="J1631" s="6"/>
      <c r="K1631" s="6"/>
    </row>
    <row r="1632" spans="1:11" x14ac:dyDescent="0.2">
      <c r="A1632" s="6"/>
      <c r="B1632" s="6"/>
      <c r="C1632" s="6"/>
      <c r="D1632" s="6"/>
      <c r="E1632" s="6"/>
      <c r="F1632" s="6"/>
      <c r="G1632" s="6"/>
      <c r="H1632" s="6"/>
      <c r="I1632" s="6"/>
      <c r="J1632" s="6"/>
      <c r="K1632" s="6"/>
    </row>
    <row r="1633" spans="1:11" x14ac:dyDescent="0.2">
      <c r="A1633" s="6"/>
      <c r="B1633" s="6"/>
      <c r="C1633" s="6"/>
      <c r="D1633" s="6"/>
      <c r="E1633" s="6"/>
      <c r="F1633" s="6"/>
      <c r="G1633" s="6"/>
      <c r="H1633" s="6"/>
      <c r="I1633" s="6"/>
      <c r="J1633" s="6"/>
      <c r="K1633" s="6"/>
    </row>
    <row r="1634" spans="1:11" x14ac:dyDescent="0.2">
      <c r="A1634" s="6"/>
      <c r="B1634" s="6"/>
      <c r="C1634" s="6"/>
      <c r="D1634" s="6"/>
      <c r="E1634" s="6"/>
      <c r="F1634" s="6"/>
      <c r="G1634" s="6"/>
      <c r="H1634" s="6"/>
      <c r="I1634" s="6"/>
      <c r="J1634" s="6"/>
      <c r="K1634" s="6"/>
    </row>
    <row r="1635" spans="1:11" x14ac:dyDescent="0.2">
      <c r="A1635" s="6"/>
      <c r="B1635" s="6"/>
      <c r="C1635" s="6"/>
      <c r="D1635" s="6"/>
      <c r="E1635" s="6"/>
      <c r="F1635" s="6"/>
      <c r="G1635" s="6"/>
      <c r="H1635" s="6"/>
      <c r="I1635" s="6"/>
      <c r="J1635" s="6"/>
      <c r="K1635" s="6"/>
    </row>
    <row r="1636" spans="1:11" x14ac:dyDescent="0.2">
      <c r="A1636" s="6"/>
      <c r="B1636" s="6"/>
      <c r="C1636" s="6"/>
      <c r="D1636" s="6"/>
      <c r="E1636" s="6"/>
      <c r="F1636" s="6"/>
      <c r="G1636" s="6"/>
      <c r="H1636" s="6"/>
      <c r="I1636" s="6"/>
      <c r="J1636" s="6"/>
      <c r="K1636" s="6"/>
    </row>
    <row r="1637" spans="1:11" x14ac:dyDescent="0.2">
      <c r="A1637" s="6"/>
      <c r="B1637" s="6"/>
      <c r="C1637" s="6"/>
      <c r="D1637" s="6"/>
      <c r="E1637" s="6"/>
      <c r="F1637" s="6"/>
      <c r="G1637" s="6"/>
      <c r="H1637" s="6"/>
      <c r="I1637" s="6"/>
      <c r="J1637" s="6"/>
      <c r="K1637" s="6"/>
    </row>
    <row r="1638" spans="1:11" x14ac:dyDescent="0.2">
      <c r="A1638" s="6"/>
      <c r="B1638" s="6"/>
      <c r="C1638" s="6"/>
      <c r="D1638" s="6"/>
      <c r="E1638" s="6"/>
      <c r="F1638" s="6"/>
      <c r="G1638" s="6"/>
      <c r="H1638" s="6"/>
      <c r="I1638" s="6"/>
      <c r="J1638" s="6"/>
      <c r="K1638" s="6"/>
    </row>
    <row r="1639" spans="1:11" x14ac:dyDescent="0.2">
      <c r="A1639" s="6"/>
      <c r="B1639" s="6"/>
      <c r="C1639" s="6"/>
      <c r="D1639" s="6"/>
      <c r="E1639" s="6"/>
      <c r="F1639" s="6"/>
      <c r="G1639" s="6"/>
      <c r="H1639" s="6"/>
      <c r="I1639" s="6"/>
      <c r="J1639" s="6"/>
      <c r="K1639" s="6"/>
    </row>
    <row r="1640" spans="1:11" x14ac:dyDescent="0.2">
      <c r="A1640" s="6"/>
      <c r="B1640" s="6"/>
      <c r="C1640" s="6"/>
      <c r="D1640" s="6"/>
      <c r="E1640" s="6"/>
      <c r="F1640" s="6"/>
      <c r="G1640" s="6"/>
      <c r="H1640" s="6"/>
      <c r="I1640" s="6"/>
      <c r="J1640" s="6"/>
      <c r="K1640" s="6"/>
    </row>
    <row r="1641" spans="1:11" x14ac:dyDescent="0.2">
      <c r="A1641" s="6"/>
      <c r="B1641" s="6"/>
      <c r="C1641" s="6"/>
      <c r="D1641" s="6"/>
      <c r="E1641" s="6"/>
      <c r="F1641" s="6"/>
      <c r="G1641" s="6"/>
      <c r="H1641" s="6"/>
      <c r="I1641" s="6"/>
      <c r="J1641" s="6"/>
      <c r="K1641" s="6"/>
    </row>
    <row r="1642" spans="1:11" x14ac:dyDescent="0.2">
      <c r="A1642" s="6"/>
      <c r="B1642" s="6"/>
      <c r="C1642" s="6"/>
      <c r="D1642" s="6"/>
      <c r="E1642" s="6"/>
      <c r="F1642" s="6"/>
      <c r="G1642" s="6"/>
      <c r="H1642" s="6"/>
      <c r="I1642" s="6"/>
      <c r="J1642" s="6"/>
      <c r="K1642" s="6"/>
    </row>
    <row r="1643" spans="1:11" x14ac:dyDescent="0.2">
      <c r="A1643" s="6"/>
      <c r="B1643" s="6"/>
      <c r="C1643" s="6"/>
      <c r="D1643" s="6"/>
      <c r="E1643" s="6"/>
      <c r="F1643" s="6"/>
      <c r="G1643" s="6"/>
      <c r="H1643" s="6"/>
      <c r="I1643" s="6"/>
      <c r="J1643" s="6"/>
      <c r="K1643" s="6"/>
    </row>
    <row r="1644" spans="1:11" x14ac:dyDescent="0.2">
      <c r="A1644" s="6"/>
      <c r="B1644" s="6"/>
      <c r="C1644" s="6"/>
      <c r="D1644" s="6"/>
      <c r="E1644" s="6"/>
      <c r="F1644" s="6"/>
      <c r="G1644" s="6"/>
      <c r="H1644" s="6"/>
      <c r="I1644" s="6"/>
      <c r="J1644" s="6"/>
      <c r="K1644" s="6"/>
    </row>
    <row r="1645" spans="1:11" x14ac:dyDescent="0.2">
      <c r="A1645" s="6"/>
      <c r="B1645" s="6"/>
      <c r="C1645" s="6"/>
      <c r="D1645" s="6"/>
      <c r="E1645" s="6"/>
      <c r="F1645" s="6"/>
      <c r="G1645" s="6"/>
      <c r="H1645" s="6"/>
      <c r="I1645" s="6"/>
      <c r="J1645" s="6"/>
      <c r="K1645" s="6"/>
    </row>
    <row r="1646" spans="1:11" x14ac:dyDescent="0.2">
      <c r="A1646" s="6"/>
      <c r="B1646" s="6"/>
      <c r="C1646" s="6"/>
      <c r="D1646" s="6"/>
      <c r="E1646" s="6"/>
      <c r="F1646" s="6"/>
      <c r="G1646" s="6"/>
      <c r="H1646" s="6"/>
      <c r="I1646" s="6"/>
      <c r="J1646" s="6"/>
      <c r="K1646" s="6"/>
    </row>
    <row r="1647" spans="1:11" x14ac:dyDescent="0.2">
      <c r="A1647" s="6"/>
      <c r="B1647" s="6"/>
      <c r="C1647" s="6"/>
      <c r="D1647" s="6"/>
      <c r="E1647" s="6"/>
      <c r="F1647" s="6"/>
      <c r="G1647" s="6"/>
      <c r="H1647" s="6"/>
      <c r="I1647" s="6"/>
      <c r="J1647" s="6"/>
      <c r="K1647" s="6"/>
    </row>
    <row r="1648" spans="1:11" x14ac:dyDescent="0.2">
      <c r="A1648" s="6"/>
      <c r="B1648" s="6"/>
      <c r="C1648" s="6"/>
      <c r="D1648" s="6"/>
      <c r="E1648" s="6"/>
      <c r="F1648" s="6"/>
      <c r="G1648" s="6"/>
      <c r="H1648" s="6"/>
      <c r="I1648" s="6"/>
      <c r="J1648" s="6"/>
      <c r="K1648" s="6"/>
    </row>
    <row r="1649" spans="1:11" x14ac:dyDescent="0.2">
      <c r="A1649" s="6"/>
      <c r="B1649" s="6"/>
      <c r="C1649" s="6"/>
      <c r="D1649" s="6"/>
      <c r="E1649" s="6"/>
      <c r="F1649" s="6"/>
      <c r="G1649" s="6"/>
      <c r="H1649" s="6"/>
      <c r="I1649" s="6"/>
      <c r="J1649" s="6"/>
      <c r="K1649" s="6"/>
    </row>
    <row r="1650" spans="1:11" x14ac:dyDescent="0.2">
      <c r="A1650" s="6"/>
      <c r="B1650" s="6"/>
      <c r="C1650" s="6"/>
      <c r="D1650" s="6"/>
      <c r="E1650" s="6"/>
      <c r="F1650" s="6"/>
      <c r="G1650" s="6"/>
      <c r="H1650" s="6"/>
      <c r="I1650" s="6"/>
      <c r="J1650" s="6"/>
      <c r="K1650" s="6"/>
    </row>
    <row r="1651" spans="1:11" x14ac:dyDescent="0.2">
      <c r="A1651" s="6"/>
      <c r="B1651" s="6"/>
      <c r="C1651" s="6"/>
      <c r="D1651" s="6"/>
      <c r="E1651" s="6"/>
      <c r="F1651" s="6"/>
      <c r="G1651" s="6"/>
      <c r="H1651" s="6"/>
      <c r="I1651" s="6"/>
      <c r="J1651" s="6"/>
      <c r="K1651" s="6"/>
    </row>
    <row r="1652" spans="1:11" x14ac:dyDescent="0.2">
      <c r="A1652" s="6"/>
      <c r="B1652" s="6"/>
      <c r="C1652" s="6"/>
      <c r="D1652" s="6"/>
      <c r="E1652" s="6"/>
      <c r="F1652" s="6"/>
      <c r="G1652" s="6"/>
      <c r="H1652" s="6"/>
      <c r="I1652" s="6"/>
      <c r="J1652" s="6"/>
      <c r="K1652" s="6"/>
    </row>
    <row r="1653" spans="1:11" x14ac:dyDescent="0.2">
      <c r="A1653" s="6"/>
      <c r="B1653" s="6"/>
      <c r="C1653" s="6"/>
      <c r="D1653" s="6"/>
      <c r="E1653" s="6"/>
      <c r="F1653" s="6"/>
      <c r="G1653" s="6"/>
      <c r="H1653" s="6"/>
      <c r="I1653" s="6"/>
      <c r="J1653" s="6"/>
      <c r="K1653" s="6"/>
    </row>
    <row r="1654" spans="1:11" x14ac:dyDescent="0.2">
      <c r="A1654" s="6"/>
      <c r="B1654" s="6"/>
      <c r="C1654" s="6"/>
      <c r="D1654" s="6"/>
      <c r="E1654" s="6"/>
      <c r="F1654" s="6"/>
      <c r="G1654" s="6"/>
      <c r="H1654" s="6"/>
      <c r="I1654" s="6"/>
      <c r="J1654" s="6"/>
      <c r="K1654" s="6"/>
    </row>
    <row r="1655" spans="1:11" x14ac:dyDescent="0.2">
      <c r="A1655" s="6"/>
      <c r="B1655" s="6"/>
      <c r="C1655" s="6"/>
      <c r="D1655" s="6"/>
      <c r="E1655" s="6"/>
      <c r="F1655" s="6"/>
      <c r="G1655" s="6"/>
      <c r="H1655" s="6"/>
      <c r="I1655" s="6"/>
      <c r="J1655" s="6"/>
      <c r="K1655" s="6"/>
    </row>
    <row r="1656" spans="1:11" x14ac:dyDescent="0.2">
      <c r="A1656" s="6"/>
      <c r="B1656" s="6"/>
      <c r="C1656" s="6"/>
      <c r="D1656" s="6"/>
      <c r="E1656" s="6"/>
      <c r="F1656" s="6"/>
      <c r="G1656" s="6"/>
      <c r="H1656" s="6"/>
      <c r="I1656" s="6"/>
      <c r="J1656" s="6"/>
      <c r="K1656" s="6"/>
    </row>
    <row r="1657" spans="1:11" x14ac:dyDescent="0.2">
      <c r="A1657" s="6"/>
      <c r="B1657" s="6"/>
      <c r="C1657" s="6"/>
      <c r="D1657" s="6"/>
      <c r="E1657" s="6"/>
      <c r="F1657" s="6"/>
      <c r="G1657" s="6"/>
      <c r="H1657" s="6"/>
      <c r="I1657" s="6"/>
      <c r="J1657" s="6"/>
      <c r="K1657" s="6"/>
    </row>
    <row r="1658" spans="1:11" x14ac:dyDescent="0.2">
      <c r="A1658" s="6"/>
      <c r="B1658" s="6"/>
      <c r="C1658" s="6"/>
      <c r="D1658" s="6"/>
      <c r="E1658" s="6"/>
      <c r="F1658" s="6"/>
      <c r="G1658" s="6"/>
      <c r="H1658" s="6"/>
      <c r="I1658" s="6"/>
      <c r="J1658" s="6"/>
      <c r="K1658" s="6"/>
    </row>
    <row r="1659" spans="1:11" x14ac:dyDescent="0.2">
      <c r="A1659" s="6"/>
      <c r="B1659" s="6"/>
      <c r="C1659" s="6"/>
      <c r="D1659" s="6"/>
      <c r="E1659" s="6"/>
      <c r="F1659" s="6"/>
      <c r="G1659" s="6"/>
      <c r="H1659" s="6"/>
      <c r="I1659" s="6"/>
      <c r="J1659" s="6"/>
      <c r="K1659" s="6"/>
    </row>
    <row r="1660" spans="1:11" x14ac:dyDescent="0.2">
      <c r="A1660" s="6"/>
      <c r="B1660" s="6"/>
      <c r="C1660" s="6"/>
      <c r="D1660" s="6"/>
      <c r="E1660" s="6"/>
      <c r="F1660" s="6"/>
      <c r="G1660" s="6"/>
      <c r="H1660" s="6"/>
      <c r="I1660" s="6"/>
      <c r="J1660" s="6"/>
      <c r="K1660" s="6"/>
    </row>
    <row r="1661" spans="1:11" x14ac:dyDescent="0.2">
      <c r="A1661" s="6"/>
      <c r="B1661" s="6"/>
      <c r="C1661" s="6"/>
      <c r="D1661" s="6"/>
      <c r="E1661" s="6"/>
      <c r="F1661" s="6"/>
      <c r="G1661" s="6"/>
      <c r="H1661" s="6"/>
      <c r="I1661" s="6"/>
      <c r="J1661" s="6"/>
      <c r="K1661" s="6"/>
    </row>
    <row r="1662" spans="1:11" x14ac:dyDescent="0.2">
      <c r="A1662" s="6"/>
      <c r="B1662" s="6"/>
      <c r="C1662" s="6"/>
      <c r="D1662" s="6"/>
      <c r="E1662" s="6"/>
      <c r="F1662" s="6"/>
      <c r="G1662" s="6"/>
      <c r="H1662" s="6"/>
      <c r="I1662" s="6"/>
      <c r="J1662" s="6"/>
      <c r="K1662" s="6"/>
    </row>
    <row r="1663" spans="1:11" x14ac:dyDescent="0.2">
      <c r="A1663" s="6"/>
      <c r="B1663" s="6"/>
      <c r="C1663" s="6"/>
      <c r="D1663" s="6"/>
      <c r="E1663" s="6"/>
      <c r="F1663" s="6"/>
      <c r="G1663" s="6"/>
      <c r="H1663" s="6"/>
      <c r="I1663" s="6"/>
      <c r="J1663" s="6"/>
      <c r="K1663" s="6"/>
    </row>
    <row r="1664" spans="1:11" x14ac:dyDescent="0.2">
      <c r="A1664" s="6"/>
      <c r="B1664" s="6"/>
      <c r="C1664" s="6"/>
      <c r="D1664" s="6"/>
      <c r="E1664" s="6"/>
      <c r="F1664" s="6"/>
      <c r="G1664" s="6"/>
      <c r="H1664" s="6"/>
      <c r="I1664" s="6"/>
      <c r="J1664" s="6"/>
      <c r="K1664" s="6"/>
    </row>
    <row r="1665" spans="1:11" x14ac:dyDescent="0.2">
      <c r="A1665" s="6"/>
      <c r="B1665" s="6"/>
      <c r="C1665" s="6"/>
      <c r="D1665" s="6"/>
      <c r="E1665" s="6"/>
      <c r="F1665" s="6"/>
      <c r="G1665" s="6"/>
      <c r="H1665" s="6"/>
      <c r="I1665" s="6"/>
      <c r="J1665" s="6"/>
      <c r="K1665" s="6"/>
    </row>
    <row r="1666" spans="1:11" x14ac:dyDescent="0.2">
      <c r="A1666" s="6"/>
      <c r="B1666" s="6"/>
      <c r="C1666" s="6"/>
      <c r="D1666" s="6"/>
      <c r="E1666" s="6"/>
      <c r="F1666" s="6"/>
      <c r="G1666" s="6"/>
      <c r="H1666" s="6"/>
      <c r="I1666" s="6"/>
      <c r="J1666" s="6"/>
      <c r="K1666" s="6"/>
    </row>
    <row r="1667" spans="1:11" x14ac:dyDescent="0.2">
      <c r="A1667" s="6"/>
      <c r="B1667" s="6"/>
      <c r="C1667" s="6"/>
      <c r="D1667" s="6"/>
      <c r="E1667" s="6"/>
      <c r="F1667" s="6"/>
      <c r="G1667" s="6"/>
      <c r="H1667" s="6"/>
      <c r="I1667" s="6"/>
      <c r="J1667" s="6"/>
      <c r="K1667" s="6"/>
    </row>
    <row r="1668" spans="1:11" x14ac:dyDescent="0.2">
      <c r="A1668" s="6"/>
      <c r="B1668" s="6"/>
      <c r="C1668" s="6"/>
      <c r="D1668" s="6"/>
      <c r="E1668" s="6"/>
      <c r="F1668" s="6"/>
      <c r="G1668" s="6"/>
      <c r="H1668" s="6"/>
      <c r="I1668" s="6"/>
      <c r="J1668" s="6"/>
      <c r="K1668" s="6"/>
    </row>
    <row r="1669" spans="1:11" x14ac:dyDescent="0.2">
      <c r="A1669" s="6"/>
      <c r="B1669" s="6"/>
      <c r="C1669" s="6"/>
      <c r="D1669" s="6"/>
      <c r="E1669" s="6"/>
      <c r="F1669" s="6"/>
      <c r="G1669" s="6"/>
      <c r="H1669" s="6"/>
      <c r="I1669" s="6"/>
      <c r="J1669" s="6"/>
      <c r="K1669" s="6"/>
    </row>
    <row r="1670" spans="1:11" x14ac:dyDescent="0.2">
      <c r="A1670" s="6"/>
      <c r="B1670" s="6"/>
      <c r="C1670" s="6"/>
      <c r="D1670" s="6"/>
      <c r="E1670" s="6"/>
      <c r="F1670" s="6"/>
      <c r="G1670" s="6"/>
      <c r="H1670" s="6"/>
      <c r="I1670" s="6"/>
      <c r="J1670" s="6"/>
      <c r="K1670" s="6"/>
    </row>
    <row r="1671" spans="1:11" x14ac:dyDescent="0.2">
      <c r="A1671" s="6"/>
      <c r="B1671" s="6"/>
      <c r="C1671" s="6"/>
      <c r="D1671" s="6"/>
      <c r="E1671" s="6"/>
      <c r="F1671" s="6"/>
      <c r="G1671" s="6"/>
      <c r="H1671" s="6"/>
      <c r="I1671" s="6"/>
      <c r="J1671" s="6"/>
      <c r="K1671" s="6"/>
    </row>
    <row r="1672" spans="1:11" x14ac:dyDescent="0.2">
      <c r="A1672" s="6"/>
      <c r="B1672" s="6"/>
      <c r="C1672" s="6"/>
      <c r="D1672" s="6"/>
      <c r="E1672" s="6"/>
      <c r="F1672" s="6"/>
      <c r="G1672" s="6"/>
      <c r="H1672" s="6"/>
      <c r="I1672" s="6"/>
      <c r="J1672" s="6"/>
      <c r="K1672" s="6"/>
    </row>
    <row r="1673" spans="1:11" x14ac:dyDescent="0.2">
      <c r="A1673" s="6"/>
      <c r="B1673" s="6"/>
      <c r="C1673" s="6"/>
      <c r="D1673" s="6"/>
      <c r="E1673" s="6"/>
      <c r="F1673" s="6"/>
      <c r="G1673" s="6"/>
      <c r="H1673" s="6"/>
      <c r="I1673" s="6"/>
      <c r="J1673" s="6"/>
      <c r="K1673" s="6"/>
    </row>
    <row r="1674" spans="1:11" x14ac:dyDescent="0.2">
      <c r="A1674" s="6"/>
      <c r="B1674" s="6"/>
      <c r="C1674" s="6"/>
      <c r="D1674" s="6"/>
      <c r="E1674" s="6"/>
      <c r="F1674" s="6"/>
      <c r="G1674" s="6"/>
      <c r="H1674" s="6"/>
      <c r="I1674" s="6"/>
      <c r="J1674" s="6"/>
      <c r="K1674" s="6"/>
    </row>
    <row r="1675" spans="1:11" x14ac:dyDescent="0.2">
      <c r="A1675" s="6"/>
      <c r="B1675" s="6"/>
      <c r="C1675" s="6"/>
      <c r="D1675" s="6"/>
      <c r="E1675" s="6"/>
      <c r="F1675" s="6"/>
      <c r="G1675" s="6"/>
      <c r="H1675" s="6"/>
      <c r="I1675" s="6"/>
      <c r="J1675" s="6"/>
      <c r="K1675" s="6"/>
    </row>
    <row r="1676" spans="1:11" x14ac:dyDescent="0.2">
      <c r="A1676" s="6"/>
      <c r="B1676" s="6"/>
      <c r="C1676" s="6"/>
      <c r="D1676" s="6"/>
      <c r="E1676" s="6"/>
      <c r="F1676" s="6"/>
      <c r="G1676" s="6"/>
      <c r="H1676" s="6"/>
      <c r="I1676" s="6"/>
      <c r="J1676" s="6"/>
      <c r="K1676" s="6"/>
    </row>
    <row r="1677" spans="1:11" x14ac:dyDescent="0.2">
      <c r="A1677" s="6"/>
      <c r="B1677" s="6"/>
      <c r="C1677" s="6"/>
      <c r="D1677" s="6"/>
      <c r="E1677" s="6"/>
      <c r="F1677" s="6"/>
      <c r="G1677" s="6"/>
      <c r="H1677" s="6"/>
      <c r="I1677" s="6"/>
      <c r="J1677" s="6"/>
      <c r="K1677" s="6"/>
    </row>
    <row r="1678" spans="1:11" x14ac:dyDescent="0.2">
      <c r="A1678" s="6"/>
      <c r="B1678" s="6"/>
      <c r="C1678" s="6"/>
      <c r="D1678" s="6"/>
      <c r="E1678" s="6"/>
      <c r="F1678" s="6"/>
      <c r="G1678" s="6"/>
      <c r="H1678" s="6"/>
      <c r="I1678" s="6"/>
      <c r="J1678" s="6"/>
      <c r="K1678" s="6"/>
    </row>
    <row r="1679" spans="1:11" x14ac:dyDescent="0.2">
      <c r="A1679" s="6"/>
      <c r="B1679" s="6"/>
      <c r="C1679" s="6"/>
      <c r="D1679" s="6"/>
      <c r="E1679" s="6"/>
      <c r="F1679" s="6"/>
      <c r="G1679" s="6"/>
      <c r="H1679" s="6"/>
      <c r="I1679" s="6"/>
      <c r="J1679" s="6"/>
      <c r="K1679" s="6"/>
    </row>
    <row r="1680" spans="1:11" x14ac:dyDescent="0.2">
      <c r="A1680" s="6"/>
      <c r="B1680" s="6"/>
      <c r="C1680" s="6"/>
      <c r="D1680" s="6"/>
      <c r="E1680" s="6"/>
      <c r="F1680" s="6"/>
      <c r="G1680" s="6"/>
      <c r="H1680" s="6"/>
      <c r="I1680" s="6"/>
      <c r="J1680" s="6"/>
      <c r="K1680" s="6"/>
    </row>
    <row r="1681" spans="1:11" x14ac:dyDescent="0.2">
      <c r="A1681" s="6"/>
      <c r="B1681" s="6"/>
      <c r="C1681" s="6"/>
      <c r="D1681" s="6"/>
      <c r="E1681" s="6"/>
      <c r="F1681" s="6"/>
      <c r="G1681" s="6"/>
      <c r="H1681" s="6"/>
      <c r="I1681" s="6"/>
      <c r="J1681" s="6"/>
      <c r="K1681" s="6"/>
    </row>
    <row r="1682" spans="1:11" x14ac:dyDescent="0.2">
      <c r="A1682" s="6"/>
      <c r="B1682" s="6"/>
      <c r="C1682" s="6"/>
      <c r="D1682" s="6"/>
      <c r="E1682" s="6"/>
      <c r="F1682" s="6"/>
      <c r="G1682" s="6"/>
      <c r="H1682" s="6"/>
      <c r="I1682" s="6"/>
      <c r="J1682" s="6"/>
      <c r="K1682" s="6"/>
    </row>
    <row r="1683" spans="1:11" x14ac:dyDescent="0.2">
      <c r="A1683" s="6"/>
      <c r="B1683" s="6"/>
      <c r="C1683" s="6"/>
      <c r="D1683" s="6"/>
      <c r="E1683" s="6"/>
      <c r="F1683" s="6"/>
      <c r="G1683" s="6"/>
      <c r="H1683" s="6"/>
      <c r="I1683" s="6"/>
      <c r="J1683" s="6"/>
      <c r="K1683" s="6"/>
    </row>
    <row r="1684" spans="1:11" x14ac:dyDescent="0.2">
      <c r="A1684" s="6"/>
      <c r="B1684" s="6"/>
      <c r="C1684" s="6"/>
      <c r="D1684" s="6"/>
      <c r="E1684" s="6"/>
      <c r="F1684" s="6"/>
      <c r="G1684" s="6"/>
      <c r="H1684" s="6"/>
      <c r="I1684" s="6"/>
      <c r="J1684" s="6"/>
      <c r="K1684" s="6"/>
    </row>
    <row r="1685" spans="1:11" x14ac:dyDescent="0.2">
      <c r="A1685" s="6"/>
      <c r="B1685" s="6"/>
      <c r="C1685" s="6"/>
      <c r="D1685" s="6"/>
      <c r="E1685" s="6"/>
      <c r="F1685" s="6"/>
      <c r="G1685" s="6"/>
      <c r="H1685" s="6"/>
      <c r="I1685" s="6"/>
      <c r="J1685" s="6"/>
      <c r="K1685" s="6"/>
    </row>
    <row r="1686" spans="1:11" x14ac:dyDescent="0.2">
      <c r="A1686" s="6"/>
      <c r="B1686" s="6"/>
      <c r="C1686" s="6"/>
      <c r="D1686" s="6"/>
      <c r="E1686" s="6"/>
      <c r="F1686" s="6"/>
      <c r="G1686" s="6"/>
      <c r="H1686" s="6"/>
      <c r="I1686" s="6"/>
      <c r="J1686" s="6"/>
      <c r="K1686" s="6"/>
    </row>
    <row r="1687" spans="1:11" x14ac:dyDescent="0.2">
      <c r="A1687" s="6"/>
      <c r="B1687" s="6"/>
      <c r="C1687" s="6"/>
      <c r="D1687" s="6"/>
      <c r="E1687" s="6"/>
      <c r="F1687" s="6"/>
      <c r="G1687" s="6"/>
      <c r="H1687" s="6"/>
      <c r="I1687" s="6"/>
      <c r="J1687" s="6"/>
      <c r="K1687" s="6"/>
    </row>
    <row r="1688" spans="1:11" x14ac:dyDescent="0.2">
      <c r="A1688" s="6"/>
      <c r="B1688" s="6"/>
      <c r="C1688" s="6"/>
      <c r="D1688" s="6"/>
      <c r="E1688" s="6"/>
      <c r="F1688" s="6"/>
      <c r="G1688" s="6"/>
      <c r="H1688" s="6"/>
      <c r="I1688" s="6"/>
      <c r="J1688" s="6"/>
      <c r="K1688" s="6"/>
    </row>
    <row r="1689" spans="1:11" x14ac:dyDescent="0.2">
      <c r="A1689" s="6"/>
      <c r="B1689" s="6"/>
      <c r="C1689" s="6"/>
      <c r="D1689" s="6"/>
      <c r="E1689" s="6"/>
      <c r="F1689" s="6"/>
      <c r="G1689" s="6"/>
      <c r="H1689" s="6"/>
      <c r="I1689" s="6"/>
      <c r="J1689" s="6"/>
      <c r="K1689" s="6"/>
    </row>
    <row r="1690" spans="1:11" x14ac:dyDescent="0.2">
      <c r="A1690" s="6"/>
      <c r="B1690" s="6"/>
      <c r="C1690" s="6"/>
      <c r="D1690" s="6"/>
      <c r="E1690" s="6"/>
      <c r="F1690" s="6"/>
      <c r="G1690" s="6"/>
      <c r="H1690" s="6"/>
      <c r="I1690" s="6"/>
      <c r="J1690" s="6"/>
      <c r="K1690" s="6"/>
    </row>
    <row r="1691" spans="1:11" x14ac:dyDescent="0.2">
      <c r="A1691" s="6"/>
      <c r="B1691" s="6"/>
      <c r="C1691" s="6"/>
      <c r="D1691" s="6"/>
      <c r="E1691" s="6"/>
      <c r="F1691" s="6"/>
      <c r="G1691" s="6"/>
      <c r="H1691" s="6"/>
      <c r="I1691" s="6"/>
      <c r="J1691" s="6"/>
      <c r="K1691" s="6"/>
    </row>
    <row r="1692" spans="1:11" x14ac:dyDescent="0.2">
      <c r="A1692" s="6"/>
      <c r="B1692" s="6"/>
      <c r="C1692" s="6"/>
      <c r="D1692" s="6"/>
      <c r="E1692" s="6"/>
      <c r="F1692" s="6"/>
      <c r="G1692" s="6"/>
      <c r="H1692" s="6"/>
      <c r="I1692" s="6"/>
      <c r="J1692" s="6"/>
      <c r="K1692" s="6"/>
    </row>
    <row r="1693" spans="1:11" x14ac:dyDescent="0.2">
      <c r="A1693" s="6"/>
      <c r="B1693" s="6"/>
      <c r="C1693" s="6"/>
      <c r="D1693" s="6"/>
      <c r="E1693" s="6"/>
      <c r="F1693" s="6"/>
      <c r="G1693" s="6"/>
      <c r="H1693" s="6"/>
      <c r="I1693" s="6"/>
      <c r="J1693" s="6"/>
      <c r="K1693" s="6"/>
    </row>
    <row r="1694" spans="1:11" x14ac:dyDescent="0.2">
      <c r="A1694" s="6"/>
      <c r="B1694" s="6"/>
      <c r="C1694" s="6"/>
      <c r="D1694" s="6"/>
      <c r="E1694" s="6"/>
      <c r="F1694" s="6"/>
      <c r="G1694" s="6"/>
      <c r="H1694" s="6"/>
      <c r="I1694" s="6"/>
      <c r="J1694" s="6"/>
      <c r="K1694" s="6"/>
    </row>
    <row r="1695" spans="1:11" x14ac:dyDescent="0.2">
      <c r="A1695" s="6"/>
      <c r="B1695" s="6"/>
      <c r="C1695" s="6"/>
      <c r="D1695" s="6"/>
      <c r="E1695" s="6"/>
      <c r="F1695" s="6"/>
      <c r="G1695" s="6"/>
      <c r="H1695" s="6"/>
      <c r="I1695" s="6"/>
      <c r="J1695" s="6"/>
      <c r="K1695" s="6"/>
    </row>
    <row r="1696" spans="1:11" x14ac:dyDescent="0.2">
      <c r="A1696" s="6"/>
      <c r="B1696" s="6"/>
      <c r="C1696" s="6"/>
      <c r="D1696" s="6"/>
      <c r="E1696" s="6"/>
      <c r="F1696" s="6"/>
      <c r="G1696" s="6"/>
      <c r="H1696" s="6"/>
      <c r="I1696" s="6"/>
      <c r="J1696" s="6"/>
      <c r="K1696" s="6"/>
    </row>
    <row r="1697" spans="1:11" x14ac:dyDescent="0.2">
      <c r="A1697" s="6"/>
      <c r="B1697" s="6"/>
      <c r="C1697" s="6"/>
      <c r="D1697" s="6"/>
      <c r="E1697" s="6"/>
      <c r="F1697" s="6"/>
      <c r="G1697" s="6"/>
      <c r="H1697" s="6"/>
      <c r="I1697" s="6"/>
      <c r="J1697" s="6"/>
      <c r="K1697" s="6"/>
    </row>
    <row r="1698" spans="1:11" x14ac:dyDescent="0.2">
      <c r="A1698" s="6"/>
      <c r="B1698" s="6"/>
      <c r="C1698" s="6"/>
      <c r="D1698" s="6"/>
      <c r="E1698" s="6"/>
      <c r="F1698" s="6"/>
      <c r="G1698" s="6"/>
      <c r="H1698" s="6"/>
      <c r="I1698" s="6"/>
      <c r="J1698" s="6"/>
      <c r="K1698" s="6"/>
    </row>
    <row r="1699" spans="1:11" x14ac:dyDescent="0.2">
      <c r="A1699" s="6"/>
      <c r="B1699" s="6"/>
      <c r="C1699" s="6"/>
      <c r="D1699" s="6"/>
      <c r="E1699" s="6"/>
      <c r="F1699" s="6"/>
      <c r="G1699" s="6"/>
      <c r="H1699" s="6"/>
      <c r="I1699" s="6"/>
      <c r="J1699" s="6"/>
      <c r="K1699" s="6"/>
    </row>
    <row r="1700" spans="1:11" x14ac:dyDescent="0.2">
      <c r="A1700" s="6"/>
      <c r="B1700" s="6"/>
      <c r="C1700" s="6"/>
      <c r="D1700" s="6"/>
      <c r="E1700" s="6"/>
      <c r="F1700" s="6"/>
      <c r="G1700" s="6"/>
      <c r="H1700" s="6"/>
      <c r="I1700" s="6"/>
      <c r="J1700" s="6"/>
      <c r="K1700" s="6"/>
    </row>
    <row r="1701" spans="1:11" x14ac:dyDescent="0.2">
      <c r="A1701" s="6"/>
      <c r="B1701" s="6"/>
      <c r="C1701" s="6"/>
      <c r="D1701" s="6"/>
      <c r="E1701" s="6"/>
      <c r="F1701" s="6"/>
      <c r="G1701" s="6"/>
      <c r="H1701" s="6"/>
      <c r="I1701" s="6"/>
      <c r="J1701" s="6"/>
      <c r="K1701" s="6"/>
    </row>
    <row r="1702" spans="1:11" x14ac:dyDescent="0.2">
      <c r="A1702" s="6"/>
      <c r="B1702" s="6"/>
      <c r="C1702" s="6"/>
      <c r="D1702" s="6"/>
      <c r="E1702" s="6"/>
      <c r="F1702" s="6"/>
      <c r="G1702" s="6"/>
      <c r="H1702" s="6"/>
      <c r="I1702" s="6"/>
      <c r="J1702" s="6"/>
      <c r="K1702" s="6"/>
    </row>
    <row r="1703" spans="1:11" x14ac:dyDescent="0.2">
      <c r="A1703" s="6"/>
      <c r="B1703" s="6"/>
      <c r="C1703" s="6"/>
      <c r="D1703" s="6"/>
      <c r="E1703" s="6"/>
      <c r="F1703" s="6"/>
      <c r="G1703" s="6"/>
      <c r="H1703" s="6"/>
      <c r="I1703" s="6"/>
      <c r="J1703" s="6"/>
      <c r="K1703" s="6"/>
    </row>
    <row r="1704" spans="1:11" x14ac:dyDescent="0.2">
      <c r="A1704" s="6"/>
      <c r="B1704" s="6"/>
      <c r="C1704" s="6"/>
      <c r="D1704" s="6"/>
      <c r="E1704" s="6"/>
      <c r="F1704" s="6"/>
      <c r="G1704" s="6"/>
      <c r="H1704" s="6"/>
      <c r="I1704" s="6"/>
      <c r="J1704" s="6"/>
      <c r="K1704" s="6"/>
    </row>
    <row r="1705" spans="1:11" x14ac:dyDescent="0.2">
      <c r="A1705" s="6"/>
      <c r="B1705" s="6"/>
      <c r="C1705" s="6"/>
      <c r="D1705" s="6"/>
      <c r="E1705" s="6"/>
      <c r="F1705" s="6"/>
      <c r="G1705" s="6"/>
      <c r="H1705" s="6"/>
      <c r="I1705" s="6"/>
      <c r="J1705" s="6"/>
      <c r="K1705" s="6"/>
    </row>
    <row r="1706" spans="1:11" x14ac:dyDescent="0.2">
      <c r="A1706" s="6"/>
      <c r="B1706" s="6"/>
      <c r="C1706" s="6"/>
      <c r="D1706" s="6"/>
      <c r="E1706" s="6"/>
      <c r="F1706" s="6"/>
      <c r="G1706" s="6"/>
      <c r="H1706" s="6"/>
      <c r="I1706" s="6"/>
      <c r="J1706" s="6"/>
      <c r="K1706" s="6"/>
    </row>
    <row r="1707" spans="1:11" x14ac:dyDescent="0.2">
      <c r="A1707" s="6"/>
      <c r="B1707" s="6"/>
      <c r="C1707" s="6"/>
      <c r="D1707" s="6"/>
      <c r="E1707" s="6"/>
      <c r="F1707" s="6"/>
      <c r="G1707" s="6"/>
      <c r="H1707" s="6"/>
      <c r="I1707" s="6"/>
      <c r="J1707" s="6"/>
      <c r="K1707" s="6"/>
    </row>
    <row r="1708" spans="1:11" x14ac:dyDescent="0.2">
      <c r="A1708" s="6"/>
      <c r="B1708" s="6"/>
      <c r="C1708" s="6"/>
      <c r="D1708" s="6"/>
      <c r="E1708" s="6"/>
      <c r="F1708" s="6"/>
      <c r="G1708" s="6"/>
      <c r="H1708" s="6"/>
      <c r="I1708" s="6"/>
      <c r="J1708" s="6"/>
      <c r="K1708" s="6"/>
    </row>
    <row r="1709" spans="1:11" x14ac:dyDescent="0.2">
      <c r="A1709" s="6"/>
      <c r="B1709" s="6"/>
      <c r="C1709" s="6"/>
      <c r="D1709" s="6"/>
      <c r="E1709" s="6"/>
      <c r="F1709" s="6"/>
      <c r="G1709" s="6"/>
      <c r="H1709" s="6"/>
      <c r="I1709" s="6"/>
      <c r="J1709" s="6"/>
      <c r="K1709" s="6"/>
    </row>
    <row r="1710" spans="1:11" x14ac:dyDescent="0.2">
      <c r="A1710" s="6"/>
      <c r="B1710" s="6"/>
      <c r="C1710" s="6"/>
      <c r="D1710" s="6"/>
      <c r="E1710" s="6"/>
      <c r="F1710" s="6"/>
      <c r="G1710" s="6"/>
      <c r="H1710" s="6"/>
      <c r="I1710" s="6"/>
      <c r="J1710" s="6"/>
      <c r="K1710" s="6"/>
    </row>
    <row r="1711" spans="1:11" x14ac:dyDescent="0.2">
      <c r="A1711" s="6"/>
      <c r="B1711" s="6"/>
      <c r="C1711" s="6"/>
      <c r="D1711" s="6"/>
      <c r="E1711" s="6"/>
      <c r="F1711" s="6"/>
      <c r="G1711" s="6"/>
      <c r="H1711" s="6"/>
      <c r="I1711" s="6"/>
      <c r="J1711" s="6"/>
      <c r="K1711" s="6"/>
    </row>
    <row r="1712" spans="1:11" x14ac:dyDescent="0.2">
      <c r="A1712" s="6"/>
      <c r="B1712" s="6"/>
      <c r="C1712" s="6"/>
      <c r="D1712" s="6"/>
      <c r="E1712" s="6"/>
      <c r="F1712" s="6"/>
      <c r="G1712" s="6"/>
      <c r="H1712" s="6"/>
      <c r="I1712" s="6"/>
      <c r="J1712" s="6"/>
      <c r="K1712" s="6"/>
    </row>
    <row r="1713" spans="1:11" x14ac:dyDescent="0.2">
      <c r="A1713" s="6"/>
      <c r="B1713" s="6"/>
      <c r="C1713" s="6"/>
      <c r="D1713" s="6"/>
      <c r="E1713" s="6"/>
      <c r="F1713" s="6"/>
      <c r="G1713" s="6"/>
      <c r="H1713" s="6"/>
      <c r="I1713" s="6"/>
      <c r="J1713" s="6"/>
      <c r="K1713" s="6"/>
    </row>
    <row r="1714" spans="1:11" x14ac:dyDescent="0.2">
      <c r="A1714" s="6"/>
      <c r="B1714" s="6"/>
      <c r="C1714" s="6"/>
      <c r="D1714" s="6"/>
      <c r="E1714" s="6"/>
      <c r="F1714" s="6"/>
      <c r="G1714" s="6"/>
      <c r="H1714" s="6"/>
      <c r="I1714" s="6"/>
      <c r="J1714" s="6"/>
      <c r="K1714" s="6"/>
    </row>
    <row r="1715" spans="1:11" x14ac:dyDescent="0.2">
      <c r="A1715" s="6"/>
      <c r="B1715" s="6"/>
      <c r="C1715" s="6"/>
      <c r="D1715" s="6"/>
      <c r="E1715" s="6"/>
      <c r="F1715" s="6"/>
      <c r="G1715" s="6"/>
      <c r="H1715" s="6"/>
      <c r="I1715" s="6"/>
      <c r="J1715" s="6"/>
      <c r="K1715" s="6"/>
    </row>
    <row r="1716" spans="1:11" x14ac:dyDescent="0.2">
      <c r="A1716" s="6"/>
      <c r="B1716" s="6"/>
      <c r="C1716" s="6"/>
      <c r="D1716" s="6"/>
      <c r="E1716" s="6"/>
      <c r="F1716" s="6"/>
      <c r="G1716" s="6"/>
      <c r="H1716" s="6"/>
      <c r="I1716" s="6"/>
      <c r="J1716" s="6"/>
      <c r="K1716" s="6"/>
    </row>
    <row r="1717" spans="1:11" x14ac:dyDescent="0.2">
      <c r="A1717" s="6"/>
      <c r="B1717" s="6"/>
      <c r="C1717" s="6"/>
      <c r="D1717" s="6"/>
      <c r="E1717" s="6"/>
      <c r="F1717" s="6"/>
      <c r="G1717" s="6"/>
      <c r="H1717" s="6"/>
      <c r="I1717" s="6"/>
      <c r="J1717" s="6"/>
      <c r="K1717" s="6"/>
    </row>
    <row r="1718" spans="1:11" x14ac:dyDescent="0.2">
      <c r="A1718" s="6"/>
      <c r="B1718" s="6"/>
      <c r="C1718" s="6"/>
      <c r="D1718" s="6"/>
      <c r="E1718" s="6"/>
      <c r="F1718" s="6"/>
      <c r="G1718" s="6"/>
      <c r="H1718" s="6"/>
      <c r="I1718" s="6"/>
      <c r="J1718" s="6"/>
      <c r="K1718" s="6"/>
    </row>
    <row r="1719" spans="1:11" x14ac:dyDescent="0.2">
      <c r="A1719" s="6"/>
      <c r="B1719" s="6"/>
      <c r="C1719" s="6"/>
      <c r="D1719" s="6"/>
      <c r="E1719" s="6"/>
      <c r="F1719" s="6"/>
      <c r="G1719" s="6"/>
      <c r="H1719" s="6"/>
      <c r="I1719" s="6"/>
      <c r="J1719" s="6"/>
      <c r="K1719" s="6"/>
    </row>
    <row r="1720" spans="1:11" x14ac:dyDescent="0.2">
      <c r="A1720" s="6"/>
      <c r="B1720" s="6"/>
      <c r="C1720" s="6"/>
      <c r="D1720" s="6"/>
      <c r="E1720" s="6"/>
      <c r="F1720" s="6"/>
      <c r="G1720" s="6"/>
      <c r="H1720" s="6"/>
      <c r="I1720" s="6"/>
      <c r="J1720" s="6"/>
      <c r="K1720" s="6"/>
    </row>
    <row r="1721" spans="1:11" x14ac:dyDescent="0.2">
      <c r="A1721" s="6"/>
      <c r="B1721" s="6"/>
      <c r="C1721" s="6"/>
      <c r="D1721" s="6"/>
      <c r="E1721" s="6"/>
      <c r="F1721" s="6"/>
      <c r="G1721" s="6"/>
      <c r="H1721" s="6"/>
      <c r="I1721" s="6"/>
      <c r="J1721" s="6"/>
      <c r="K1721" s="6"/>
    </row>
    <row r="1722" spans="1:11" x14ac:dyDescent="0.2">
      <c r="A1722" s="6"/>
      <c r="B1722" s="6"/>
      <c r="C1722" s="6"/>
      <c r="D1722" s="6"/>
      <c r="E1722" s="6"/>
      <c r="F1722" s="6"/>
      <c r="G1722" s="6"/>
      <c r="H1722" s="6"/>
      <c r="I1722" s="6"/>
      <c r="J1722" s="6"/>
      <c r="K1722" s="6"/>
    </row>
    <row r="1723" spans="1:11" x14ac:dyDescent="0.2">
      <c r="A1723" s="6"/>
      <c r="B1723" s="6"/>
      <c r="C1723" s="6"/>
      <c r="D1723" s="6"/>
      <c r="E1723" s="6"/>
      <c r="F1723" s="6"/>
      <c r="G1723" s="6"/>
      <c r="H1723" s="6"/>
      <c r="I1723" s="6"/>
      <c r="J1723" s="6"/>
      <c r="K1723" s="6"/>
    </row>
    <row r="1724" spans="1:11" x14ac:dyDescent="0.2">
      <c r="A1724" s="6"/>
      <c r="B1724" s="6"/>
      <c r="C1724" s="6"/>
      <c r="D1724" s="6"/>
      <c r="E1724" s="6"/>
      <c r="F1724" s="6"/>
      <c r="G1724" s="6"/>
      <c r="H1724" s="6"/>
      <c r="I1724" s="6"/>
      <c r="J1724" s="6"/>
      <c r="K1724" s="6"/>
    </row>
    <row r="1725" spans="1:11" x14ac:dyDescent="0.2">
      <c r="A1725" s="6"/>
      <c r="B1725" s="6"/>
      <c r="C1725" s="6"/>
      <c r="D1725" s="6"/>
      <c r="E1725" s="6"/>
      <c r="F1725" s="6"/>
      <c r="G1725" s="6"/>
      <c r="H1725" s="6"/>
      <c r="I1725" s="6"/>
      <c r="J1725" s="6"/>
      <c r="K1725" s="6"/>
    </row>
    <row r="1726" spans="1:11" x14ac:dyDescent="0.2">
      <c r="A1726" s="6"/>
      <c r="B1726" s="6"/>
      <c r="C1726" s="6"/>
      <c r="D1726" s="6"/>
      <c r="E1726" s="6"/>
      <c r="F1726" s="6"/>
      <c r="G1726" s="6"/>
      <c r="H1726" s="6"/>
      <c r="I1726" s="6"/>
      <c r="J1726" s="6"/>
      <c r="K1726" s="6"/>
    </row>
    <row r="1727" spans="1:11" x14ac:dyDescent="0.2">
      <c r="A1727" s="6"/>
      <c r="B1727" s="6"/>
      <c r="C1727" s="6"/>
      <c r="D1727" s="6"/>
      <c r="E1727" s="6"/>
      <c r="F1727" s="6"/>
      <c r="G1727" s="6"/>
      <c r="H1727" s="6"/>
      <c r="I1727" s="6"/>
      <c r="J1727" s="6"/>
      <c r="K1727" s="6"/>
    </row>
    <row r="1728" spans="1:11" x14ac:dyDescent="0.2">
      <c r="A1728" s="6"/>
      <c r="B1728" s="6"/>
      <c r="C1728" s="6"/>
      <c r="D1728" s="6"/>
      <c r="E1728" s="6"/>
      <c r="F1728" s="6"/>
      <c r="G1728" s="6"/>
      <c r="H1728" s="6"/>
      <c r="I1728" s="6"/>
      <c r="J1728" s="6"/>
      <c r="K1728" s="6"/>
    </row>
    <row r="1729" spans="1:11" x14ac:dyDescent="0.2">
      <c r="A1729" s="6"/>
      <c r="B1729" s="6"/>
      <c r="C1729" s="6"/>
      <c r="D1729" s="6"/>
      <c r="E1729" s="6"/>
      <c r="F1729" s="6"/>
      <c r="G1729" s="6"/>
      <c r="H1729" s="6"/>
      <c r="I1729" s="6"/>
      <c r="J1729" s="6"/>
      <c r="K1729" s="6"/>
    </row>
    <row r="1730" spans="1:11" x14ac:dyDescent="0.2">
      <c r="A1730" s="6"/>
      <c r="B1730" s="6"/>
      <c r="C1730" s="6"/>
      <c r="D1730" s="6"/>
      <c r="E1730" s="6"/>
      <c r="F1730" s="6"/>
      <c r="G1730" s="6"/>
      <c r="H1730" s="6"/>
      <c r="I1730" s="6"/>
      <c r="J1730" s="6"/>
      <c r="K1730" s="6"/>
    </row>
    <row r="1731" spans="1:11" x14ac:dyDescent="0.2">
      <c r="A1731" s="6"/>
      <c r="B1731" s="6"/>
      <c r="C1731" s="6"/>
      <c r="D1731" s="6"/>
      <c r="E1731" s="6"/>
      <c r="F1731" s="6"/>
      <c r="G1731" s="6"/>
      <c r="H1731" s="6"/>
      <c r="I1731" s="6"/>
      <c r="J1731" s="6"/>
      <c r="K1731" s="6"/>
    </row>
    <row r="1732" spans="1:11" x14ac:dyDescent="0.2">
      <c r="A1732" s="6"/>
      <c r="B1732" s="6"/>
      <c r="C1732" s="6"/>
      <c r="D1732" s="6"/>
      <c r="E1732" s="6"/>
      <c r="F1732" s="6"/>
      <c r="G1732" s="6"/>
      <c r="H1732" s="6"/>
      <c r="I1732" s="6"/>
      <c r="J1732" s="6"/>
      <c r="K1732" s="6"/>
    </row>
    <row r="1733" spans="1:11" x14ac:dyDescent="0.2">
      <c r="A1733" s="6"/>
      <c r="B1733" s="6"/>
      <c r="C1733" s="6"/>
      <c r="D1733" s="6"/>
      <c r="E1733" s="6"/>
      <c r="F1733" s="6"/>
      <c r="G1733" s="6"/>
      <c r="H1733" s="6"/>
      <c r="I1733" s="6"/>
      <c r="J1733" s="6"/>
      <c r="K1733" s="6"/>
    </row>
    <row r="1734" spans="1:11" x14ac:dyDescent="0.2">
      <c r="A1734" s="6"/>
      <c r="B1734" s="6"/>
      <c r="C1734" s="6"/>
      <c r="D1734" s="6"/>
      <c r="E1734" s="6"/>
      <c r="F1734" s="6"/>
      <c r="G1734" s="6"/>
      <c r="H1734" s="6"/>
      <c r="I1734" s="6"/>
      <c r="J1734" s="6"/>
      <c r="K1734" s="6"/>
    </row>
    <row r="1735" spans="1:11" x14ac:dyDescent="0.2">
      <c r="A1735" s="6"/>
      <c r="B1735" s="6"/>
      <c r="C1735" s="6"/>
      <c r="D1735" s="6"/>
      <c r="E1735" s="6"/>
      <c r="F1735" s="6"/>
      <c r="G1735" s="6"/>
      <c r="H1735" s="6"/>
      <c r="I1735" s="6"/>
      <c r="J1735" s="6"/>
      <c r="K1735" s="6"/>
    </row>
    <row r="1736" spans="1:11" x14ac:dyDescent="0.2">
      <c r="A1736" s="6"/>
      <c r="B1736" s="6"/>
      <c r="C1736" s="6"/>
      <c r="D1736" s="6"/>
      <c r="E1736" s="6"/>
      <c r="F1736" s="6"/>
      <c r="G1736" s="6"/>
      <c r="H1736" s="6"/>
      <c r="I1736" s="6"/>
      <c r="J1736" s="6"/>
      <c r="K1736" s="6"/>
    </row>
    <row r="1737" spans="1:11" x14ac:dyDescent="0.2">
      <c r="A1737" s="6"/>
      <c r="B1737" s="6"/>
      <c r="C1737" s="6"/>
      <c r="D1737" s="6"/>
      <c r="E1737" s="6"/>
      <c r="F1737" s="6"/>
      <c r="G1737" s="6"/>
      <c r="H1737" s="6"/>
      <c r="I1737" s="6"/>
      <c r="J1737" s="6"/>
      <c r="K1737" s="6"/>
    </row>
    <row r="1738" spans="1:11" x14ac:dyDescent="0.2">
      <c r="A1738" s="6"/>
      <c r="B1738" s="6"/>
      <c r="C1738" s="6"/>
      <c r="D1738" s="6"/>
      <c r="E1738" s="6"/>
      <c r="F1738" s="6"/>
      <c r="G1738" s="6"/>
      <c r="H1738" s="6"/>
      <c r="I1738" s="6"/>
      <c r="J1738" s="6"/>
      <c r="K1738" s="6"/>
    </row>
    <row r="1739" spans="1:11" x14ac:dyDescent="0.2">
      <c r="A1739" s="6"/>
      <c r="B1739" s="6"/>
      <c r="C1739" s="6"/>
      <c r="D1739" s="6"/>
      <c r="E1739" s="6"/>
      <c r="F1739" s="6"/>
      <c r="G1739" s="6"/>
      <c r="H1739" s="6"/>
      <c r="I1739" s="6"/>
      <c r="J1739" s="6"/>
      <c r="K1739" s="6"/>
    </row>
    <row r="1740" spans="1:11" x14ac:dyDescent="0.2">
      <c r="A1740" s="6"/>
      <c r="B1740" s="6"/>
      <c r="C1740" s="6"/>
      <c r="D1740" s="6"/>
      <c r="E1740" s="6"/>
      <c r="F1740" s="6"/>
      <c r="G1740" s="6"/>
      <c r="H1740" s="6"/>
      <c r="I1740" s="6"/>
      <c r="J1740" s="6"/>
      <c r="K1740" s="6"/>
    </row>
    <row r="1741" spans="1:11" x14ac:dyDescent="0.2">
      <c r="A1741" s="6"/>
      <c r="B1741" s="6"/>
      <c r="C1741" s="6"/>
      <c r="D1741" s="6"/>
      <c r="E1741" s="6"/>
      <c r="F1741" s="6"/>
      <c r="G1741" s="6"/>
      <c r="H1741" s="6"/>
      <c r="I1741" s="6"/>
      <c r="J1741" s="6"/>
      <c r="K1741" s="6"/>
    </row>
    <row r="1742" spans="1:11" x14ac:dyDescent="0.2">
      <c r="A1742" s="6"/>
      <c r="B1742" s="6"/>
      <c r="C1742" s="6"/>
      <c r="D1742" s="6"/>
      <c r="E1742" s="6"/>
      <c r="F1742" s="6"/>
      <c r="G1742" s="6"/>
      <c r="H1742" s="6"/>
      <c r="I1742" s="6"/>
      <c r="J1742" s="6"/>
      <c r="K1742" s="6"/>
    </row>
    <row r="1743" spans="1:11" x14ac:dyDescent="0.2">
      <c r="A1743" s="6"/>
      <c r="B1743" s="6"/>
      <c r="C1743" s="6"/>
      <c r="D1743" s="6"/>
      <c r="E1743" s="6"/>
      <c r="F1743" s="6"/>
      <c r="G1743" s="6"/>
      <c r="H1743" s="6"/>
      <c r="I1743" s="6"/>
      <c r="J1743" s="6"/>
      <c r="K1743" s="6"/>
    </row>
    <row r="1744" spans="1:11" x14ac:dyDescent="0.2">
      <c r="A1744" s="6"/>
      <c r="B1744" s="6"/>
      <c r="C1744" s="6"/>
      <c r="D1744" s="6"/>
      <c r="E1744" s="6"/>
      <c r="F1744" s="6"/>
      <c r="G1744" s="6"/>
      <c r="H1744" s="6"/>
      <c r="I1744" s="6"/>
      <c r="J1744" s="6"/>
      <c r="K1744" s="6"/>
    </row>
    <row r="1745" spans="1:11" x14ac:dyDescent="0.2">
      <c r="A1745" s="6"/>
      <c r="B1745" s="6"/>
      <c r="C1745" s="6"/>
      <c r="D1745" s="6"/>
      <c r="E1745" s="6"/>
      <c r="F1745" s="6"/>
      <c r="G1745" s="6"/>
      <c r="H1745" s="6"/>
      <c r="I1745" s="6"/>
      <c r="J1745" s="6"/>
      <c r="K1745" s="6"/>
    </row>
    <row r="1746" spans="1:11" x14ac:dyDescent="0.2">
      <c r="A1746" s="6"/>
      <c r="B1746" s="6"/>
      <c r="C1746" s="6"/>
      <c r="D1746" s="6"/>
      <c r="E1746" s="6"/>
      <c r="F1746" s="6"/>
      <c r="G1746" s="6"/>
      <c r="H1746" s="6"/>
      <c r="I1746" s="6"/>
      <c r="J1746" s="6"/>
      <c r="K1746" s="6"/>
    </row>
    <row r="1747" spans="1:11" x14ac:dyDescent="0.2">
      <c r="A1747" s="6"/>
      <c r="B1747" s="6"/>
      <c r="C1747" s="6"/>
      <c r="D1747" s="6"/>
      <c r="E1747" s="6"/>
      <c r="F1747" s="6"/>
      <c r="G1747" s="6"/>
      <c r="H1747" s="6"/>
      <c r="I1747" s="6"/>
      <c r="J1747" s="6"/>
      <c r="K1747" s="6"/>
    </row>
    <row r="1748" spans="1:11" x14ac:dyDescent="0.2">
      <c r="A1748" s="6"/>
      <c r="B1748" s="6"/>
      <c r="C1748" s="6"/>
      <c r="D1748" s="6"/>
      <c r="E1748" s="6"/>
      <c r="F1748" s="6"/>
      <c r="G1748" s="6"/>
      <c r="H1748" s="6"/>
      <c r="I1748" s="6"/>
      <c r="J1748" s="6"/>
      <c r="K1748" s="6"/>
    </row>
    <row r="1749" spans="1:11" x14ac:dyDescent="0.2">
      <c r="A1749" s="6"/>
      <c r="B1749" s="6"/>
      <c r="C1749" s="6"/>
      <c r="D1749" s="6"/>
      <c r="E1749" s="6"/>
      <c r="F1749" s="6"/>
      <c r="G1749" s="6"/>
      <c r="H1749" s="6"/>
      <c r="I1749" s="6"/>
      <c r="J1749" s="6"/>
      <c r="K1749" s="6"/>
    </row>
    <row r="1750" spans="1:11" x14ac:dyDescent="0.2">
      <c r="A1750" s="6"/>
      <c r="B1750" s="6"/>
      <c r="C1750" s="6"/>
      <c r="D1750" s="6"/>
      <c r="E1750" s="6"/>
      <c r="F1750" s="6"/>
      <c r="G1750" s="6"/>
      <c r="H1750" s="6"/>
      <c r="I1750" s="6"/>
      <c r="J1750" s="6"/>
      <c r="K1750" s="6"/>
    </row>
    <row r="1751" spans="1:11" x14ac:dyDescent="0.2">
      <c r="A1751" s="6"/>
      <c r="B1751" s="6"/>
      <c r="C1751" s="6"/>
      <c r="D1751" s="6"/>
      <c r="E1751" s="6"/>
      <c r="F1751" s="6"/>
      <c r="G1751" s="6"/>
      <c r="H1751" s="6"/>
      <c r="I1751" s="6"/>
      <c r="J1751" s="6"/>
      <c r="K1751" s="6"/>
    </row>
    <row r="1752" spans="1:11" x14ac:dyDescent="0.2">
      <c r="A1752" s="6"/>
      <c r="B1752" s="6"/>
      <c r="C1752" s="6"/>
      <c r="D1752" s="6"/>
      <c r="E1752" s="6"/>
      <c r="F1752" s="6"/>
      <c r="G1752" s="6"/>
      <c r="H1752" s="6"/>
      <c r="I1752" s="6"/>
      <c r="J1752" s="6"/>
      <c r="K1752" s="6"/>
    </row>
    <row r="1753" spans="1:11" x14ac:dyDescent="0.2">
      <c r="A1753" s="6"/>
      <c r="B1753" s="6"/>
      <c r="C1753" s="6"/>
      <c r="D1753" s="6"/>
      <c r="E1753" s="6"/>
      <c r="F1753" s="6"/>
      <c r="G1753" s="6"/>
      <c r="H1753" s="6"/>
      <c r="I1753" s="6"/>
      <c r="J1753" s="6"/>
      <c r="K1753" s="6"/>
    </row>
    <row r="1754" spans="1:11" x14ac:dyDescent="0.2">
      <c r="A1754" s="6"/>
      <c r="B1754" s="6"/>
      <c r="C1754" s="6"/>
      <c r="D1754" s="6"/>
      <c r="E1754" s="6"/>
      <c r="F1754" s="6"/>
      <c r="G1754" s="6"/>
      <c r="H1754" s="6"/>
      <c r="I1754" s="6"/>
      <c r="J1754" s="6"/>
      <c r="K1754" s="6"/>
    </row>
    <row r="1755" spans="1:11" x14ac:dyDescent="0.2">
      <c r="A1755" s="6"/>
      <c r="B1755" s="6"/>
      <c r="C1755" s="6"/>
      <c r="D1755" s="6"/>
      <c r="E1755" s="6"/>
      <c r="F1755" s="6"/>
      <c r="G1755" s="6"/>
      <c r="H1755" s="6"/>
      <c r="I1755" s="6"/>
      <c r="J1755" s="6"/>
      <c r="K1755" s="6"/>
    </row>
    <row r="1756" spans="1:11" x14ac:dyDescent="0.2">
      <c r="A1756" s="6"/>
      <c r="B1756" s="6"/>
      <c r="C1756" s="6"/>
      <c r="D1756" s="6"/>
      <c r="E1756" s="6"/>
      <c r="F1756" s="6"/>
      <c r="G1756" s="6"/>
      <c r="H1756" s="6"/>
      <c r="I1756" s="6"/>
      <c r="J1756" s="6"/>
      <c r="K1756" s="6"/>
    </row>
    <row r="1757" spans="1:11" x14ac:dyDescent="0.2">
      <c r="A1757" s="6"/>
      <c r="B1757" s="6"/>
      <c r="C1757" s="6"/>
      <c r="D1757" s="6"/>
      <c r="E1757" s="6"/>
      <c r="F1757" s="6"/>
      <c r="G1757" s="6"/>
      <c r="H1757" s="6"/>
      <c r="I1757" s="6"/>
      <c r="J1757" s="6"/>
      <c r="K1757" s="6"/>
    </row>
    <row r="1758" spans="1:11" x14ac:dyDescent="0.2">
      <c r="A1758" s="6"/>
      <c r="B1758" s="6"/>
      <c r="C1758" s="6"/>
      <c r="D1758" s="6"/>
      <c r="E1758" s="6"/>
      <c r="F1758" s="6"/>
      <c r="G1758" s="6"/>
      <c r="H1758" s="6"/>
      <c r="I1758" s="6"/>
      <c r="J1758" s="6"/>
      <c r="K1758" s="6"/>
    </row>
    <row r="1759" spans="1:11" x14ac:dyDescent="0.2">
      <c r="A1759" s="6"/>
      <c r="B1759" s="6"/>
      <c r="C1759" s="6"/>
      <c r="D1759" s="6"/>
      <c r="E1759" s="6"/>
      <c r="F1759" s="6"/>
      <c r="G1759" s="6"/>
      <c r="H1759" s="6"/>
      <c r="I1759" s="6"/>
      <c r="J1759" s="6"/>
      <c r="K1759" s="6"/>
    </row>
    <row r="1760" spans="1:11" x14ac:dyDescent="0.2">
      <c r="A1760" s="6"/>
      <c r="B1760" s="6"/>
      <c r="C1760" s="6"/>
      <c r="D1760" s="6"/>
      <c r="E1760" s="6"/>
      <c r="F1760" s="6"/>
      <c r="G1760" s="6"/>
      <c r="H1760" s="6"/>
      <c r="I1760" s="6"/>
      <c r="J1760" s="6"/>
      <c r="K1760" s="6"/>
    </row>
    <row r="1761" spans="1:11" x14ac:dyDescent="0.2">
      <c r="A1761" s="6"/>
      <c r="B1761" s="6"/>
      <c r="C1761" s="6"/>
      <c r="D1761" s="6"/>
      <c r="E1761" s="6"/>
      <c r="F1761" s="6"/>
      <c r="G1761" s="6"/>
      <c r="H1761" s="6"/>
      <c r="I1761" s="6"/>
      <c r="J1761" s="6"/>
      <c r="K1761" s="6"/>
    </row>
    <row r="1762" spans="1:11" x14ac:dyDescent="0.2">
      <c r="A1762" s="6"/>
      <c r="B1762" s="6"/>
      <c r="C1762" s="6"/>
      <c r="D1762" s="6"/>
      <c r="E1762" s="6"/>
      <c r="F1762" s="6"/>
      <c r="G1762" s="6"/>
      <c r="H1762" s="6"/>
      <c r="I1762" s="6"/>
      <c r="J1762" s="6"/>
      <c r="K1762" s="6"/>
    </row>
    <row r="1763" spans="1:11" x14ac:dyDescent="0.2">
      <c r="A1763" s="6"/>
      <c r="B1763" s="6"/>
      <c r="C1763" s="6"/>
      <c r="D1763" s="6"/>
      <c r="E1763" s="6"/>
      <c r="F1763" s="6"/>
      <c r="G1763" s="6"/>
      <c r="H1763" s="6"/>
      <c r="I1763" s="6"/>
      <c r="J1763" s="6"/>
      <c r="K1763" s="6"/>
    </row>
    <row r="1764" spans="1:11" x14ac:dyDescent="0.2">
      <c r="A1764" s="6"/>
      <c r="B1764" s="6"/>
      <c r="C1764" s="6"/>
      <c r="D1764" s="6"/>
      <c r="E1764" s="6"/>
      <c r="F1764" s="6"/>
      <c r="G1764" s="6"/>
      <c r="H1764" s="6"/>
      <c r="I1764" s="6"/>
      <c r="J1764" s="6"/>
      <c r="K1764" s="6"/>
    </row>
    <row r="1765" spans="1:11" x14ac:dyDescent="0.2">
      <c r="A1765" s="6"/>
      <c r="B1765" s="6"/>
      <c r="C1765" s="6"/>
      <c r="D1765" s="6"/>
      <c r="E1765" s="6"/>
      <c r="F1765" s="6"/>
      <c r="G1765" s="6"/>
      <c r="H1765" s="6"/>
      <c r="I1765" s="6"/>
      <c r="J1765" s="6"/>
      <c r="K1765" s="6"/>
    </row>
    <row r="1766" spans="1:11" x14ac:dyDescent="0.2">
      <c r="A1766" s="6"/>
      <c r="B1766" s="6"/>
      <c r="C1766" s="6"/>
      <c r="D1766" s="6"/>
      <c r="E1766" s="6"/>
      <c r="F1766" s="6"/>
      <c r="G1766" s="6"/>
      <c r="H1766" s="6"/>
      <c r="I1766" s="6"/>
      <c r="J1766" s="6"/>
      <c r="K1766" s="6"/>
    </row>
    <row r="1767" spans="1:11" x14ac:dyDescent="0.2">
      <c r="A1767" s="6"/>
      <c r="B1767" s="6"/>
      <c r="C1767" s="6"/>
      <c r="D1767" s="6"/>
      <c r="E1767" s="6"/>
      <c r="F1767" s="6"/>
      <c r="G1767" s="6"/>
      <c r="H1767" s="6"/>
      <c r="I1767" s="6"/>
      <c r="J1767" s="6"/>
      <c r="K1767" s="6"/>
    </row>
    <row r="1768" spans="1:11" x14ac:dyDescent="0.2">
      <c r="A1768" s="6"/>
      <c r="B1768" s="6"/>
      <c r="C1768" s="6"/>
      <c r="D1768" s="6"/>
      <c r="E1768" s="6"/>
      <c r="F1768" s="6"/>
      <c r="G1768" s="6"/>
      <c r="H1768" s="6"/>
      <c r="I1768" s="6"/>
      <c r="J1768" s="6"/>
      <c r="K1768" s="6"/>
    </row>
    <row r="1769" spans="1:11" x14ac:dyDescent="0.2">
      <c r="A1769" s="6"/>
      <c r="B1769" s="6"/>
      <c r="C1769" s="6"/>
      <c r="D1769" s="6"/>
      <c r="E1769" s="6"/>
      <c r="F1769" s="6"/>
      <c r="G1769" s="6"/>
      <c r="H1769" s="6"/>
      <c r="I1769" s="6"/>
      <c r="J1769" s="6"/>
      <c r="K1769" s="6"/>
    </row>
    <row r="1770" spans="1:11" x14ac:dyDescent="0.2">
      <c r="A1770" s="6"/>
      <c r="B1770" s="6"/>
      <c r="C1770" s="6"/>
      <c r="D1770" s="6"/>
      <c r="E1770" s="6"/>
      <c r="F1770" s="6"/>
      <c r="G1770" s="6"/>
      <c r="H1770" s="6"/>
      <c r="I1770" s="6"/>
      <c r="J1770" s="6"/>
      <c r="K1770" s="6"/>
    </row>
    <row r="1771" spans="1:11" x14ac:dyDescent="0.2">
      <c r="A1771" s="6"/>
      <c r="B1771" s="6"/>
      <c r="C1771" s="6"/>
      <c r="D1771" s="6"/>
      <c r="E1771" s="6"/>
      <c r="F1771" s="6"/>
      <c r="G1771" s="6"/>
      <c r="H1771" s="6"/>
      <c r="I1771" s="6"/>
      <c r="J1771" s="6"/>
      <c r="K1771" s="6"/>
    </row>
    <row r="1772" spans="1:11" x14ac:dyDescent="0.2">
      <c r="A1772" s="6"/>
      <c r="B1772" s="6"/>
      <c r="C1772" s="6"/>
      <c r="D1772" s="6"/>
      <c r="E1772" s="6"/>
      <c r="F1772" s="6"/>
      <c r="G1772" s="6"/>
      <c r="H1772" s="6"/>
      <c r="I1772" s="6"/>
      <c r="J1772" s="6"/>
      <c r="K1772" s="6"/>
    </row>
    <row r="1773" spans="1:11" x14ac:dyDescent="0.2">
      <c r="A1773" s="6"/>
      <c r="B1773" s="6"/>
      <c r="C1773" s="6"/>
      <c r="D1773" s="6"/>
      <c r="E1773" s="6"/>
      <c r="F1773" s="6"/>
      <c r="G1773" s="6"/>
      <c r="H1773" s="6"/>
      <c r="I1773" s="6"/>
      <c r="J1773" s="6"/>
      <c r="K1773" s="6"/>
    </row>
    <row r="1774" spans="1:11" x14ac:dyDescent="0.2">
      <c r="A1774" s="6"/>
      <c r="B1774" s="6"/>
      <c r="C1774" s="6"/>
      <c r="D1774" s="6"/>
      <c r="E1774" s="6"/>
      <c r="F1774" s="6"/>
      <c r="G1774" s="6"/>
      <c r="H1774" s="6"/>
      <c r="I1774" s="6"/>
      <c r="J1774" s="6"/>
      <c r="K1774" s="6"/>
    </row>
    <row r="1775" spans="1:11" x14ac:dyDescent="0.2">
      <c r="A1775" s="6"/>
      <c r="B1775" s="6"/>
      <c r="C1775" s="6"/>
      <c r="D1775" s="6"/>
      <c r="E1775" s="6"/>
      <c r="F1775" s="6"/>
      <c r="G1775" s="6"/>
      <c r="H1775" s="6"/>
      <c r="I1775" s="6"/>
      <c r="J1775" s="6"/>
      <c r="K1775" s="6"/>
    </row>
    <row r="1776" spans="1:11" x14ac:dyDescent="0.2">
      <c r="A1776" s="6"/>
      <c r="B1776" s="6"/>
      <c r="C1776" s="6"/>
      <c r="D1776" s="6"/>
      <c r="E1776" s="6"/>
      <c r="F1776" s="6"/>
      <c r="G1776" s="6"/>
      <c r="H1776" s="6"/>
      <c r="I1776" s="6"/>
      <c r="J1776" s="6"/>
      <c r="K1776" s="6"/>
    </row>
    <row r="1777" spans="1:11" x14ac:dyDescent="0.2">
      <c r="A1777" s="6"/>
      <c r="B1777" s="6"/>
      <c r="C1777" s="6"/>
      <c r="D1777" s="6"/>
      <c r="E1777" s="6"/>
      <c r="F1777" s="6"/>
      <c r="G1777" s="6"/>
      <c r="H1777" s="6"/>
      <c r="I1777" s="6"/>
      <c r="J1777" s="6"/>
      <c r="K1777" s="6"/>
    </row>
    <row r="1778" spans="1:11" x14ac:dyDescent="0.2">
      <c r="A1778" s="6"/>
      <c r="B1778" s="6"/>
      <c r="C1778" s="6"/>
      <c r="D1778" s="6"/>
      <c r="E1778" s="6"/>
      <c r="F1778" s="6"/>
      <c r="G1778" s="6"/>
      <c r="H1778" s="6"/>
      <c r="I1778" s="6"/>
      <c r="J1778" s="6"/>
      <c r="K1778" s="6"/>
    </row>
    <row r="1779" spans="1:11" x14ac:dyDescent="0.2">
      <c r="A1779" s="6"/>
      <c r="B1779" s="6"/>
      <c r="C1779" s="6"/>
      <c r="D1779" s="6"/>
      <c r="E1779" s="6"/>
      <c r="F1779" s="6"/>
      <c r="G1779" s="6"/>
      <c r="H1779" s="6"/>
      <c r="I1779" s="6"/>
      <c r="J1779" s="6"/>
      <c r="K1779" s="6"/>
    </row>
    <row r="1780" spans="1:11" x14ac:dyDescent="0.2">
      <c r="A1780" s="6"/>
      <c r="B1780" s="6"/>
      <c r="C1780" s="6"/>
      <c r="D1780" s="6"/>
      <c r="E1780" s="6"/>
      <c r="F1780" s="6"/>
      <c r="G1780" s="6"/>
      <c r="H1780" s="6"/>
      <c r="I1780" s="6"/>
      <c r="J1780" s="6"/>
      <c r="K1780" s="6"/>
    </row>
    <row r="1781" spans="1:11" x14ac:dyDescent="0.2">
      <c r="A1781" s="6"/>
      <c r="B1781" s="6"/>
      <c r="C1781" s="6"/>
      <c r="D1781" s="6"/>
      <c r="E1781" s="6"/>
      <c r="F1781" s="6"/>
      <c r="G1781" s="6"/>
      <c r="H1781" s="6"/>
      <c r="I1781" s="6"/>
      <c r="J1781" s="6"/>
      <c r="K1781" s="6"/>
    </row>
    <row r="1782" spans="1:11" x14ac:dyDescent="0.2">
      <c r="A1782" s="6"/>
      <c r="B1782" s="6"/>
      <c r="C1782" s="6"/>
      <c r="D1782" s="6"/>
      <c r="E1782" s="6"/>
      <c r="F1782" s="6"/>
      <c r="G1782" s="6"/>
      <c r="H1782" s="6"/>
      <c r="I1782" s="6"/>
      <c r="J1782" s="6"/>
      <c r="K1782" s="6"/>
    </row>
    <row r="1783" spans="1:11" x14ac:dyDescent="0.2">
      <c r="A1783" s="6"/>
      <c r="B1783" s="6"/>
      <c r="C1783" s="6"/>
      <c r="D1783" s="6"/>
      <c r="E1783" s="6"/>
      <c r="F1783" s="6"/>
      <c r="G1783" s="6"/>
      <c r="H1783" s="6"/>
      <c r="I1783" s="6"/>
      <c r="J1783" s="6"/>
      <c r="K1783" s="6"/>
    </row>
    <row r="1784" spans="1:11" x14ac:dyDescent="0.2">
      <c r="A1784" s="6"/>
      <c r="B1784" s="6"/>
      <c r="C1784" s="6"/>
      <c r="D1784" s="6"/>
      <c r="E1784" s="6"/>
      <c r="F1784" s="6"/>
      <c r="G1784" s="6"/>
      <c r="H1784" s="6"/>
      <c r="I1784" s="6"/>
      <c r="J1784" s="6"/>
      <c r="K1784" s="6"/>
    </row>
    <row r="1785" spans="1:11" x14ac:dyDescent="0.2">
      <c r="A1785" s="6"/>
      <c r="B1785" s="6"/>
      <c r="C1785" s="6"/>
      <c r="D1785" s="6"/>
      <c r="E1785" s="6"/>
      <c r="F1785" s="6"/>
      <c r="G1785" s="6"/>
      <c r="H1785" s="6"/>
      <c r="I1785" s="6"/>
      <c r="J1785" s="6"/>
      <c r="K1785" s="6"/>
    </row>
  </sheetData>
  <sortState xmlns:xlrd2="http://schemas.microsoft.com/office/spreadsheetml/2017/richdata2" ref="A1:K2010">
    <sortCondition ref="B1"/>
  </sortState>
  <mergeCells count="134">
    <mergeCell ref="F6:F8"/>
    <mergeCell ref="F9:F11"/>
    <mergeCell ref="F15:F17"/>
    <mergeCell ref="F18:F19"/>
    <mergeCell ref="F3:F5"/>
    <mergeCell ref="F1:F2"/>
    <mergeCell ref="F48:F49"/>
    <mergeCell ref="F50:F51"/>
    <mergeCell ref="F53:F58"/>
    <mergeCell ref="F73:F78"/>
    <mergeCell ref="F66:F71"/>
    <mergeCell ref="F61:F62"/>
    <mergeCell ref="F20:F22"/>
    <mergeCell ref="F23:F27"/>
    <mergeCell ref="F28:F31"/>
    <mergeCell ref="F32:F37"/>
    <mergeCell ref="F39:F44"/>
    <mergeCell ref="F46:F47"/>
    <mergeCell ref="F112:F114"/>
    <mergeCell ref="F115:F120"/>
    <mergeCell ref="F121:F125"/>
    <mergeCell ref="F126:F129"/>
    <mergeCell ref="F130:F135"/>
    <mergeCell ref="F137:F141"/>
    <mergeCell ref="F80:F84"/>
    <mergeCell ref="F86:F87"/>
    <mergeCell ref="F88:F90"/>
    <mergeCell ref="F94:F100"/>
    <mergeCell ref="F101:F103"/>
    <mergeCell ref="F105:F109"/>
    <mergeCell ref="F169:F173"/>
    <mergeCell ref="F167:F168"/>
    <mergeCell ref="F179:F182"/>
    <mergeCell ref="F184:F185"/>
    <mergeCell ref="F186:F188"/>
    <mergeCell ref="F190:F193"/>
    <mergeCell ref="F144:F146"/>
    <mergeCell ref="F148:F153"/>
    <mergeCell ref="F154:F155"/>
    <mergeCell ref="F156:F157"/>
    <mergeCell ref="F158:F159"/>
    <mergeCell ref="F160:F165"/>
    <mergeCell ref="F217:F219"/>
    <mergeCell ref="F220:F221"/>
    <mergeCell ref="F222:F223"/>
    <mergeCell ref="F226:F227"/>
    <mergeCell ref="F230:F235"/>
    <mergeCell ref="F236:F237"/>
    <mergeCell ref="F194:F195"/>
    <mergeCell ref="F196:F201"/>
    <mergeCell ref="F202:F207"/>
    <mergeCell ref="F209:F212"/>
    <mergeCell ref="F213:F214"/>
    <mergeCell ref="F215:F216"/>
    <mergeCell ref="F266:F271"/>
    <mergeCell ref="F273:F275"/>
    <mergeCell ref="F276:F279"/>
    <mergeCell ref="F280:F284"/>
    <mergeCell ref="F285:F288"/>
    <mergeCell ref="F289:F291"/>
    <mergeCell ref="F238:F239"/>
    <mergeCell ref="F240:F243"/>
    <mergeCell ref="F245:F247"/>
    <mergeCell ref="F249:F253"/>
    <mergeCell ref="F255:F259"/>
    <mergeCell ref="F264:F265"/>
    <mergeCell ref="F317:F321"/>
    <mergeCell ref="F325:F327"/>
    <mergeCell ref="F329:F332"/>
    <mergeCell ref="F335:F336"/>
    <mergeCell ref="F339:F340"/>
    <mergeCell ref="F341:F343"/>
    <mergeCell ref="F292:F293"/>
    <mergeCell ref="F295:F299"/>
    <mergeCell ref="F303:F306"/>
    <mergeCell ref="F308:F309"/>
    <mergeCell ref="F301:F302"/>
    <mergeCell ref="F311:F316"/>
    <mergeCell ref="F366:F370"/>
    <mergeCell ref="F371:F376"/>
    <mergeCell ref="F377:F378"/>
    <mergeCell ref="F379:F383"/>
    <mergeCell ref="F384:F389"/>
    <mergeCell ref="F344:F346"/>
    <mergeCell ref="F348:F350"/>
    <mergeCell ref="F351:F353"/>
    <mergeCell ref="F355:F357"/>
    <mergeCell ref="F358:F361"/>
    <mergeCell ref="F362:F364"/>
    <mergeCell ref="F420:F425"/>
    <mergeCell ref="F427:F428"/>
    <mergeCell ref="F429:F436"/>
    <mergeCell ref="F410:F414"/>
    <mergeCell ref="F438:F440"/>
    <mergeCell ref="F441:F444"/>
    <mergeCell ref="F391:F396"/>
    <mergeCell ref="F397:F399"/>
    <mergeCell ref="F400:F403"/>
    <mergeCell ref="F404:F409"/>
    <mergeCell ref="F416:F419"/>
    <mergeCell ref="F466:F467"/>
    <mergeCell ref="F468:F472"/>
    <mergeCell ref="F473:F475"/>
    <mergeCell ref="F477:F478"/>
    <mergeCell ref="F479:F481"/>
    <mergeCell ref="F482:F484"/>
    <mergeCell ref="F445:F448"/>
    <mergeCell ref="F449:F450"/>
    <mergeCell ref="F451:F452"/>
    <mergeCell ref="F453:F455"/>
    <mergeCell ref="F457:F460"/>
    <mergeCell ref="F462:F465"/>
    <mergeCell ref="F514:F515"/>
    <mergeCell ref="F518:F522"/>
    <mergeCell ref="F524:F525"/>
    <mergeCell ref="F527:F532"/>
    <mergeCell ref="F533:F534"/>
    <mergeCell ref="F536:F538"/>
    <mergeCell ref="F489:F492"/>
    <mergeCell ref="F493:F495"/>
    <mergeCell ref="F496:F499"/>
    <mergeCell ref="F501:F503"/>
    <mergeCell ref="F505:F507"/>
    <mergeCell ref="F508:F510"/>
    <mergeCell ref="F568:F573"/>
    <mergeCell ref="F574:F575"/>
    <mergeCell ref="F576:F580"/>
    <mergeCell ref="F581:F585"/>
    <mergeCell ref="F541:F544"/>
    <mergeCell ref="F545:F549"/>
    <mergeCell ref="F553:F554"/>
    <mergeCell ref="F556:F559"/>
    <mergeCell ref="F560:F561"/>
    <mergeCell ref="F562:F56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B2EFA-41EB-487E-AE5E-62C1B65ED55A}">
  <dimension ref="A1:AQ92"/>
  <sheetViews>
    <sheetView topLeftCell="A59" zoomScale="83" zoomScaleNormal="83" workbookViewId="0">
      <selection activeCell="H21" sqref="H21"/>
    </sheetView>
  </sheetViews>
  <sheetFormatPr baseColWidth="10" defaultColWidth="8.83203125" defaultRowHeight="15" x14ac:dyDescent="0.2"/>
  <cols>
    <col min="1" max="1" width="15" customWidth="1"/>
    <col min="10" max="18" width="16.83203125" customWidth="1"/>
    <col min="19" max="19" width="14.6640625" customWidth="1"/>
    <col min="23" max="23" width="8.83203125" style="47"/>
    <col min="24" max="44" width="14.6640625" customWidth="1"/>
  </cols>
  <sheetData>
    <row r="1" spans="1:43" ht="19" x14ac:dyDescent="0.25">
      <c r="A1" s="8"/>
      <c r="B1" s="8" t="s">
        <v>71</v>
      </c>
      <c r="C1" s="8" t="s">
        <v>12</v>
      </c>
      <c r="D1" s="12" t="s">
        <v>71</v>
      </c>
      <c r="E1" s="12" t="s">
        <v>12</v>
      </c>
      <c r="J1" s="6"/>
      <c r="K1" s="13" t="s">
        <v>0</v>
      </c>
      <c r="L1" s="13" t="s">
        <v>445</v>
      </c>
      <c r="M1" s="13" t="s">
        <v>523</v>
      </c>
      <c r="N1" s="13" t="s">
        <v>754</v>
      </c>
      <c r="O1" s="13" t="s">
        <v>953</v>
      </c>
      <c r="P1" s="13" t="s">
        <v>1097</v>
      </c>
      <c r="Q1" s="13" t="s">
        <v>1186</v>
      </c>
      <c r="R1" s="13" t="s">
        <v>1265</v>
      </c>
      <c r="S1" s="13" t="s">
        <v>1465</v>
      </c>
      <c r="Y1" s="18"/>
      <c r="Z1" s="57" t="s">
        <v>0</v>
      </c>
      <c r="AA1" s="57"/>
      <c r="AB1" s="57" t="s">
        <v>445</v>
      </c>
      <c r="AC1" s="57"/>
      <c r="AD1" s="57" t="s">
        <v>523</v>
      </c>
      <c r="AE1" s="57"/>
      <c r="AF1" s="57" t="s">
        <v>754</v>
      </c>
      <c r="AG1" s="57"/>
      <c r="AH1" s="57" t="s">
        <v>953</v>
      </c>
      <c r="AI1" s="57"/>
      <c r="AJ1" s="57" t="s">
        <v>2808</v>
      </c>
      <c r="AK1" s="57"/>
      <c r="AL1" s="57" t="s">
        <v>1186</v>
      </c>
      <c r="AM1" s="57"/>
      <c r="AN1" s="57" t="s">
        <v>1265</v>
      </c>
      <c r="AO1" s="57"/>
      <c r="AP1" s="57" t="s">
        <v>1465</v>
      </c>
      <c r="AQ1" s="57"/>
    </row>
    <row r="2" spans="1:43" ht="19" x14ac:dyDescent="0.25">
      <c r="A2" s="3" t="s">
        <v>2796</v>
      </c>
      <c r="B2" s="2">
        <v>11</v>
      </c>
      <c r="C2" s="2">
        <v>68</v>
      </c>
      <c r="D2" s="11">
        <v>25</v>
      </c>
      <c r="E2" s="11">
        <v>78</v>
      </c>
      <c r="J2" s="58" t="s">
        <v>2806</v>
      </c>
      <c r="K2" s="6" t="s">
        <v>7</v>
      </c>
      <c r="L2" s="6" t="s">
        <v>453</v>
      </c>
      <c r="M2" s="6" t="s">
        <v>7</v>
      </c>
      <c r="N2" s="5" t="s">
        <v>756</v>
      </c>
      <c r="O2" s="6" t="s">
        <v>7</v>
      </c>
      <c r="P2" s="5" t="s">
        <v>964</v>
      </c>
      <c r="Q2" s="6" t="s">
        <v>33</v>
      </c>
      <c r="R2" s="6" t="s">
        <v>2</v>
      </c>
      <c r="S2" s="6" t="s">
        <v>756</v>
      </c>
      <c r="Y2" s="18"/>
      <c r="Z2" s="19" t="s">
        <v>2809</v>
      </c>
      <c r="AA2" s="19" t="s">
        <v>2810</v>
      </c>
      <c r="AB2" s="20" t="s">
        <v>2809</v>
      </c>
      <c r="AC2" s="19" t="s">
        <v>2810</v>
      </c>
      <c r="AD2" s="21" t="s">
        <v>2809</v>
      </c>
      <c r="AE2" s="19" t="s">
        <v>2810</v>
      </c>
      <c r="AF2" s="36" t="s">
        <v>2809</v>
      </c>
      <c r="AG2" s="37" t="s">
        <v>2810</v>
      </c>
      <c r="AH2" s="38" t="s">
        <v>2809</v>
      </c>
      <c r="AI2" s="19" t="s">
        <v>2810</v>
      </c>
      <c r="AJ2" s="22" t="s">
        <v>2809</v>
      </c>
      <c r="AK2" s="19" t="s">
        <v>2810</v>
      </c>
      <c r="AL2" s="20" t="s">
        <v>2809</v>
      </c>
      <c r="AM2" s="19" t="s">
        <v>2810</v>
      </c>
      <c r="AN2" s="23" t="s">
        <v>2809</v>
      </c>
      <c r="AO2" s="19" t="s">
        <v>2810</v>
      </c>
      <c r="AP2" s="23" t="s">
        <v>2809</v>
      </c>
      <c r="AQ2" s="19" t="s">
        <v>2810</v>
      </c>
    </row>
    <row r="3" spans="1:43" ht="19" x14ac:dyDescent="0.25">
      <c r="A3" s="3" t="s">
        <v>2797</v>
      </c>
      <c r="B3" s="2">
        <v>2</v>
      </c>
      <c r="C3" s="2">
        <v>21</v>
      </c>
      <c r="D3" s="11">
        <v>6</v>
      </c>
      <c r="E3" s="11">
        <v>24</v>
      </c>
      <c r="J3" s="58"/>
      <c r="K3" s="6" t="s">
        <v>33</v>
      </c>
      <c r="L3" s="6" t="s">
        <v>289</v>
      </c>
      <c r="M3" s="6" t="s">
        <v>447</v>
      </c>
      <c r="N3" s="6" t="s">
        <v>33</v>
      </c>
      <c r="O3" s="6" t="s">
        <v>965</v>
      </c>
      <c r="P3" s="6" t="s">
        <v>965</v>
      </c>
      <c r="Q3" s="6" t="s">
        <v>61</v>
      </c>
      <c r="R3" s="6" t="s">
        <v>7</v>
      </c>
      <c r="S3" s="6" t="s">
        <v>61</v>
      </c>
      <c r="Y3" s="18" t="s">
        <v>771</v>
      </c>
      <c r="Z3" s="17"/>
      <c r="AA3" s="17"/>
      <c r="AB3" s="24"/>
      <c r="AC3" s="17"/>
      <c r="AD3" s="25"/>
      <c r="AE3" s="17"/>
      <c r="AF3" s="39">
        <v>1</v>
      </c>
      <c r="AG3" s="40"/>
      <c r="AH3" s="41"/>
      <c r="AI3" s="17"/>
      <c r="AJ3" s="28"/>
      <c r="AK3" s="17"/>
      <c r="AL3" s="24"/>
      <c r="AM3" s="17"/>
      <c r="AN3" s="29"/>
      <c r="AO3" s="17">
        <v>2</v>
      </c>
      <c r="AP3" s="29"/>
      <c r="AQ3" s="17"/>
    </row>
    <row r="4" spans="1:43" ht="19" x14ac:dyDescent="0.25">
      <c r="A4" s="3" t="s">
        <v>2798</v>
      </c>
      <c r="B4" s="2">
        <v>13</v>
      </c>
      <c r="C4" s="2">
        <v>95</v>
      </c>
      <c r="D4" s="11">
        <v>19</v>
      </c>
      <c r="E4" s="11">
        <v>69</v>
      </c>
      <c r="J4" s="58"/>
      <c r="K4" s="6" t="s">
        <v>61</v>
      </c>
      <c r="L4" s="6" t="s">
        <v>487</v>
      </c>
      <c r="M4" s="6" t="s">
        <v>94</v>
      </c>
      <c r="N4" s="6" t="s">
        <v>771</v>
      </c>
      <c r="O4" s="6" t="s">
        <v>94</v>
      </c>
      <c r="P4" s="6" t="s">
        <v>94</v>
      </c>
      <c r="Q4" s="6" t="s">
        <v>175</v>
      </c>
      <c r="R4" s="6" t="s">
        <v>756</v>
      </c>
      <c r="S4" s="6" t="s">
        <v>94</v>
      </c>
      <c r="Y4" s="18" t="s">
        <v>1145</v>
      </c>
      <c r="Z4" s="17"/>
      <c r="AA4" s="17"/>
      <c r="AB4" s="24"/>
      <c r="AC4" s="17"/>
      <c r="AD4" s="25"/>
      <c r="AE4" s="17"/>
      <c r="AF4" s="39"/>
      <c r="AG4" s="40"/>
      <c r="AH4" s="41"/>
      <c r="AI4" s="17"/>
      <c r="AJ4" s="28">
        <v>6</v>
      </c>
      <c r="AK4" s="17"/>
      <c r="AL4" s="24"/>
      <c r="AM4" s="17"/>
      <c r="AN4" s="29">
        <v>1</v>
      </c>
      <c r="AO4" s="17"/>
      <c r="AP4" s="29"/>
      <c r="AQ4" s="17"/>
    </row>
    <row r="5" spans="1:43" ht="19" x14ac:dyDescent="0.25">
      <c r="A5" s="3" t="s">
        <v>2799</v>
      </c>
      <c r="B5" s="2">
        <v>17</v>
      </c>
      <c r="C5" s="2">
        <v>79</v>
      </c>
      <c r="D5" s="11">
        <v>29</v>
      </c>
      <c r="E5" s="11">
        <v>79</v>
      </c>
      <c r="J5" s="58"/>
      <c r="K5" s="6" t="s">
        <v>114</v>
      </c>
      <c r="L5" s="6" t="s">
        <v>326</v>
      </c>
      <c r="M5" s="6" t="s">
        <v>556</v>
      </c>
      <c r="N5" s="6" t="s">
        <v>94</v>
      </c>
      <c r="O5" s="6" t="s">
        <v>556</v>
      </c>
      <c r="P5" s="6" t="s">
        <v>448</v>
      </c>
      <c r="Q5" s="6" t="s">
        <v>453</v>
      </c>
      <c r="R5" s="6" t="s">
        <v>33</v>
      </c>
      <c r="S5" s="6" t="s">
        <v>129</v>
      </c>
      <c r="Y5" s="26" t="s">
        <v>255</v>
      </c>
      <c r="Z5" s="17">
        <v>7</v>
      </c>
      <c r="AA5" s="17">
        <v>6</v>
      </c>
      <c r="AB5" s="24"/>
      <c r="AC5" s="27"/>
      <c r="AD5" s="25">
        <v>6</v>
      </c>
      <c r="AE5" s="27">
        <v>5</v>
      </c>
      <c r="AF5" s="39"/>
      <c r="AG5" s="40">
        <v>3</v>
      </c>
      <c r="AH5" s="41"/>
      <c r="AI5" s="17">
        <v>5</v>
      </c>
      <c r="AJ5" s="28"/>
      <c r="AK5" s="17"/>
      <c r="AL5" s="24"/>
      <c r="AM5" s="17"/>
      <c r="AN5" s="29">
        <v>4</v>
      </c>
      <c r="AO5" s="17">
        <v>1</v>
      </c>
      <c r="AP5" s="29"/>
      <c r="AQ5" s="17"/>
    </row>
    <row r="6" spans="1:43" ht="19" x14ac:dyDescent="0.25">
      <c r="A6" s="3" t="s">
        <v>2800</v>
      </c>
      <c r="B6" s="2">
        <v>16</v>
      </c>
      <c r="C6" s="2">
        <v>60</v>
      </c>
      <c r="D6" s="11">
        <v>8</v>
      </c>
      <c r="E6" s="11">
        <v>73</v>
      </c>
      <c r="J6" s="58"/>
      <c r="K6" s="6" t="s">
        <v>129</v>
      </c>
      <c r="L6" s="6" t="s">
        <v>506</v>
      </c>
      <c r="M6" s="6" t="s">
        <v>559</v>
      </c>
      <c r="N6" s="6" t="s">
        <v>97</v>
      </c>
      <c r="O6" s="6" t="s">
        <v>184</v>
      </c>
      <c r="P6" s="6" t="s">
        <v>184</v>
      </c>
      <c r="Q6" s="6" t="s">
        <v>471</v>
      </c>
      <c r="R6" s="6" t="s">
        <v>1288</v>
      </c>
      <c r="S6" s="6" t="s">
        <v>1497</v>
      </c>
      <c r="Y6" s="18" t="s">
        <v>245</v>
      </c>
      <c r="Z6" s="17"/>
      <c r="AA6" s="17"/>
      <c r="AB6" s="24"/>
      <c r="AC6" s="17"/>
      <c r="AD6" s="25">
        <v>6</v>
      </c>
      <c r="AE6" s="17"/>
      <c r="AF6" s="39"/>
      <c r="AG6" s="40"/>
      <c r="AH6" s="41"/>
      <c r="AI6" s="17"/>
      <c r="AJ6" s="28"/>
      <c r="AK6" s="17"/>
      <c r="AL6" s="24"/>
      <c r="AM6" s="17"/>
      <c r="AN6" s="29"/>
      <c r="AO6" s="17"/>
      <c r="AP6" s="29"/>
      <c r="AQ6" s="17"/>
    </row>
    <row r="7" spans="1:43" ht="19" x14ac:dyDescent="0.25">
      <c r="A7" s="3" t="s">
        <v>2801</v>
      </c>
      <c r="B7" s="2">
        <v>12</v>
      </c>
      <c r="C7" s="2">
        <v>34</v>
      </c>
      <c r="D7" s="11">
        <v>14</v>
      </c>
      <c r="E7" s="11">
        <v>61</v>
      </c>
      <c r="J7" s="58"/>
      <c r="K7" s="6" t="s">
        <v>192</v>
      </c>
      <c r="L7" s="6"/>
      <c r="M7" s="6" t="s">
        <v>110</v>
      </c>
      <c r="N7" s="6" t="s">
        <v>799</v>
      </c>
      <c r="O7" s="6" t="s">
        <v>473</v>
      </c>
      <c r="P7" s="6" t="s">
        <v>188</v>
      </c>
      <c r="Q7" s="6" t="s">
        <v>326</v>
      </c>
      <c r="R7" s="6" t="s">
        <v>965</v>
      </c>
      <c r="S7" s="6" t="s">
        <v>1506</v>
      </c>
      <c r="Y7" s="18" t="s">
        <v>157</v>
      </c>
      <c r="Z7" s="17"/>
      <c r="AA7" s="17"/>
      <c r="AB7" s="24"/>
      <c r="AC7" s="17"/>
      <c r="AD7" s="25">
        <v>6</v>
      </c>
      <c r="AE7" s="17"/>
      <c r="AF7" s="39"/>
      <c r="AG7" s="40"/>
      <c r="AH7" s="41"/>
      <c r="AI7" s="17"/>
      <c r="AJ7" s="28"/>
      <c r="AK7" s="17"/>
      <c r="AL7" s="24"/>
      <c r="AM7" s="17"/>
      <c r="AN7" s="29"/>
      <c r="AO7" s="17"/>
      <c r="AP7" s="29"/>
      <c r="AQ7" s="17"/>
    </row>
    <row r="8" spans="1:43" ht="19" x14ac:dyDescent="0.25">
      <c r="A8" s="3" t="s">
        <v>2802</v>
      </c>
      <c r="B8" s="2">
        <v>0</v>
      </c>
      <c r="C8" s="2">
        <v>43</v>
      </c>
      <c r="D8" s="11">
        <v>0</v>
      </c>
      <c r="E8" s="11">
        <v>46</v>
      </c>
      <c r="J8" s="58"/>
      <c r="K8" s="6" t="s">
        <v>204</v>
      </c>
      <c r="L8" s="6"/>
      <c r="M8" s="6" t="s">
        <v>129</v>
      </c>
      <c r="N8" s="6" t="s">
        <v>114</v>
      </c>
      <c r="O8" s="6" t="s">
        <v>235</v>
      </c>
      <c r="P8" s="6" t="s">
        <v>284</v>
      </c>
      <c r="Q8" s="6" t="s">
        <v>372</v>
      </c>
      <c r="R8" s="6" t="s">
        <v>94</v>
      </c>
      <c r="S8" s="6" t="s">
        <v>175</v>
      </c>
      <c r="Y8" s="18" t="s">
        <v>1497</v>
      </c>
      <c r="Z8" s="17"/>
      <c r="AA8" s="17"/>
      <c r="AB8" s="24"/>
      <c r="AC8" s="17"/>
      <c r="AD8" s="25"/>
      <c r="AE8" s="17"/>
      <c r="AF8" s="39"/>
      <c r="AG8" s="40"/>
      <c r="AH8" s="41"/>
      <c r="AI8" s="17"/>
      <c r="AJ8" s="28"/>
      <c r="AK8" s="17"/>
      <c r="AL8" s="24"/>
      <c r="AM8" s="17"/>
      <c r="AN8" s="29"/>
      <c r="AO8" s="17"/>
      <c r="AP8" s="29">
        <v>4</v>
      </c>
      <c r="AQ8" s="17"/>
    </row>
    <row r="9" spans="1:43" ht="19" x14ac:dyDescent="0.25">
      <c r="A9" s="3" t="s">
        <v>2803</v>
      </c>
      <c r="B9" s="2">
        <v>16</v>
      </c>
      <c r="C9" s="2">
        <v>90</v>
      </c>
      <c r="D9" s="11">
        <v>23</v>
      </c>
      <c r="E9" s="11">
        <v>85</v>
      </c>
      <c r="J9" s="58"/>
      <c r="K9" s="6" t="s">
        <v>227</v>
      </c>
      <c r="L9" s="6"/>
      <c r="M9" s="6" t="s">
        <v>157</v>
      </c>
      <c r="N9" s="6" t="s">
        <v>129</v>
      </c>
      <c r="O9" s="6" t="s">
        <v>664</v>
      </c>
      <c r="P9" s="6" t="s">
        <v>1145</v>
      </c>
      <c r="Q9" s="6" t="s">
        <v>414</v>
      </c>
      <c r="R9" s="6" t="s">
        <v>556</v>
      </c>
      <c r="S9" s="6" t="s">
        <v>204</v>
      </c>
      <c r="Y9" s="18" t="s">
        <v>487</v>
      </c>
      <c r="Z9" s="17"/>
      <c r="AA9" s="17"/>
      <c r="AB9" s="24">
        <v>1</v>
      </c>
      <c r="AC9" s="17"/>
      <c r="AD9" s="25"/>
      <c r="AE9" s="17"/>
      <c r="AF9" s="39"/>
      <c r="AG9" s="40"/>
      <c r="AH9" s="41"/>
      <c r="AI9" s="17"/>
      <c r="AJ9" s="28">
        <v>2</v>
      </c>
      <c r="AK9" s="17"/>
      <c r="AL9" s="24"/>
      <c r="AM9" s="17"/>
      <c r="AN9" s="29"/>
      <c r="AO9" s="17"/>
      <c r="AP9" s="29"/>
      <c r="AQ9" s="17"/>
    </row>
    <row r="10" spans="1:43" ht="19" x14ac:dyDescent="0.25">
      <c r="A10" s="3" t="s">
        <v>2804</v>
      </c>
      <c r="B10" s="2">
        <v>7</v>
      </c>
      <c r="C10" s="2">
        <v>72</v>
      </c>
      <c r="D10" s="11">
        <v>12</v>
      </c>
      <c r="E10" s="11">
        <v>62</v>
      </c>
      <c r="J10" s="58"/>
      <c r="K10" s="6" t="s">
        <v>255</v>
      </c>
      <c r="L10" s="6"/>
      <c r="M10" s="6" t="s">
        <v>175</v>
      </c>
      <c r="N10" s="6" t="s">
        <v>184</v>
      </c>
      <c r="O10" s="6" t="s">
        <v>852</v>
      </c>
      <c r="P10" s="6" t="s">
        <v>487</v>
      </c>
      <c r="Q10" s="6" t="s">
        <v>428</v>
      </c>
      <c r="R10" s="6" t="s">
        <v>114</v>
      </c>
      <c r="S10" s="6" t="s">
        <v>472</v>
      </c>
      <c r="Y10" s="18" t="s">
        <v>664</v>
      </c>
      <c r="Z10" s="17"/>
      <c r="AA10" s="17">
        <v>1</v>
      </c>
      <c r="AB10" s="24"/>
      <c r="AC10" s="17"/>
      <c r="AD10" s="25">
        <v>3</v>
      </c>
      <c r="AE10" s="17"/>
      <c r="AF10" s="39"/>
      <c r="AG10" s="40">
        <v>1</v>
      </c>
      <c r="AH10" s="41">
        <v>2</v>
      </c>
      <c r="AI10" s="17"/>
      <c r="AJ10" s="28"/>
      <c r="AK10" s="17">
        <v>1</v>
      </c>
      <c r="AL10" s="24"/>
      <c r="AM10" s="17"/>
      <c r="AN10" s="29"/>
      <c r="AO10" s="17">
        <v>1</v>
      </c>
      <c r="AP10" s="29"/>
      <c r="AQ10" s="17">
        <v>1</v>
      </c>
    </row>
    <row r="11" spans="1:43" ht="19" x14ac:dyDescent="0.25">
      <c r="J11" s="58"/>
      <c r="K11" s="6" t="s">
        <v>289</v>
      </c>
      <c r="L11" s="6"/>
      <c r="M11" s="6" t="s">
        <v>188</v>
      </c>
      <c r="N11" s="6" t="s">
        <v>472</v>
      </c>
      <c r="O11" s="6" t="s">
        <v>331</v>
      </c>
      <c r="P11" s="6" t="s">
        <v>502</v>
      </c>
      <c r="Q11" s="6"/>
      <c r="R11" s="6" t="s">
        <v>448</v>
      </c>
      <c r="S11" s="6" t="s">
        <v>475</v>
      </c>
      <c r="Y11" s="18" t="s">
        <v>965</v>
      </c>
      <c r="Z11" s="17"/>
      <c r="AA11" s="17">
        <v>1</v>
      </c>
      <c r="AB11" s="24"/>
      <c r="AC11" s="17"/>
      <c r="AD11" s="25">
        <v>2</v>
      </c>
      <c r="AE11" s="17"/>
      <c r="AF11" s="39"/>
      <c r="AG11" s="40"/>
      <c r="AH11" s="41">
        <v>2</v>
      </c>
      <c r="AI11" s="17">
        <v>1</v>
      </c>
      <c r="AJ11" s="28">
        <v>1</v>
      </c>
      <c r="AK11" s="17">
        <v>1</v>
      </c>
      <c r="AL11" s="24"/>
      <c r="AM11" s="17"/>
      <c r="AN11" s="29">
        <v>2</v>
      </c>
      <c r="AO11" s="17"/>
      <c r="AP11" s="29"/>
      <c r="AQ11" s="17">
        <v>1</v>
      </c>
    </row>
    <row r="12" spans="1:43" ht="19" x14ac:dyDescent="0.25">
      <c r="J12" s="58"/>
      <c r="K12" s="6" t="s">
        <v>304</v>
      </c>
      <c r="L12" s="6"/>
      <c r="M12" s="6" t="s">
        <v>615</v>
      </c>
      <c r="N12" s="6" t="s">
        <v>281</v>
      </c>
      <c r="O12" s="6" t="s">
        <v>503</v>
      </c>
      <c r="P12" s="6" t="s">
        <v>331</v>
      </c>
      <c r="Q12" s="6"/>
      <c r="R12" s="6" t="s">
        <v>175</v>
      </c>
      <c r="S12" s="6" t="s">
        <v>281</v>
      </c>
      <c r="Y12" s="18" t="s">
        <v>964</v>
      </c>
      <c r="Z12" s="17"/>
      <c r="AA12" s="17"/>
      <c r="AB12" s="24"/>
      <c r="AC12" s="17"/>
      <c r="AD12" s="25"/>
      <c r="AE12" s="17"/>
      <c r="AF12" s="39"/>
      <c r="AG12" s="40"/>
      <c r="AH12" s="41"/>
      <c r="AI12" s="17"/>
      <c r="AJ12" s="28">
        <v>1</v>
      </c>
      <c r="AK12" s="17"/>
      <c r="AL12" s="24"/>
      <c r="AM12" s="17"/>
      <c r="AN12" s="29"/>
      <c r="AO12" s="17"/>
      <c r="AP12" s="29"/>
      <c r="AQ12" s="17"/>
    </row>
    <row r="13" spans="1:43" ht="19" x14ac:dyDescent="0.25">
      <c r="J13" s="58"/>
      <c r="K13" s="6" t="s">
        <v>314</v>
      </c>
      <c r="L13" s="6"/>
      <c r="M13" s="6" t="s">
        <v>204</v>
      </c>
      <c r="N13" s="6" t="s">
        <v>852</v>
      </c>
      <c r="O13" s="6" t="s">
        <v>705</v>
      </c>
      <c r="P13" s="6" t="s">
        <v>705</v>
      </c>
      <c r="Q13" s="6"/>
      <c r="R13" s="6" t="s">
        <v>615</v>
      </c>
      <c r="S13" s="6" t="s">
        <v>304</v>
      </c>
      <c r="Y13" s="18" t="s">
        <v>437</v>
      </c>
      <c r="Z13" s="17"/>
      <c r="AA13" s="17">
        <v>6</v>
      </c>
      <c r="AB13" s="24"/>
      <c r="AC13" s="17"/>
      <c r="AD13" s="25">
        <v>3</v>
      </c>
      <c r="AE13" s="17">
        <v>5</v>
      </c>
      <c r="AF13" s="39">
        <v>7</v>
      </c>
      <c r="AG13" s="40">
        <v>5</v>
      </c>
      <c r="AH13" s="41">
        <v>4</v>
      </c>
      <c r="AI13" s="17">
        <v>3</v>
      </c>
      <c r="AJ13" s="28"/>
      <c r="AK13" s="17">
        <v>6</v>
      </c>
      <c r="AL13" s="24"/>
      <c r="AM13" s="17"/>
      <c r="AN13" s="29">
        <v>3</v>
      </c>
      <c r="AO13" s="17">
        <v>5</v>
      </c>
      <c r="AP13" s="29">
        <v>7</v>
      </c>
      <c r="AQ13" s="17">
        <v>5</v>
      </c>
    </row>
    <row r="14" spans="1:43" ht="19" x14ac:dyDescent="0.25">
      <c r="J14" s="58"/>
      <c r="K14" s="6" t="s">
        <v>326</v>
      </c>
      <c r="L14" s="6"/>
      <c r="M14" s="6" t="s">
        <v>245</v>
      </c>
      <c r="N14" s="6" t="s">
        <v>314</v>
      </c>
      <c r="O14" s="6" t="s">
        <v>365</v>
      </c>
      <c r="P14" s="6" t="s">
        <v>365</v>
      </c>
      <c r="Q14" s="6"/>
      <c r="R14" s="6" t="s">
        <v>991</v>
      </c>
      <c r="S14" s="6" t="s">
        <v>314</v>
      </c>
      <c r="Y14" s="26" t="s">
        <v>129</v>
      </c>
      <c r="Z14" s="17">
        <v>1</v>
      </c>
      <c r="AA14" s="17">
        <v>3</v>
      </c>
      <c r="AB14" s="24"/>
      <c r="AC14" s="27"/>
      <c r="AD14" s="25">
        <v>6</v>
      </c>
      <c r="AE14" s="27">
        <v>6</v>
      </c>
      <c r="AF14" s="39">
        <v>2</v>
      </c>
      <c r="AG14" s="40">
        <v>6</v>
      </c>
      <c r="AH14" s="41"/>
      <c r="AI14" s="17"/>
      <c r="AJ14" s="28"/>
      <c r="AK14" s="17"/>
      <c r="AL14" s="24"/>
      <c r="AM14" s="17"/>
      <c r="AN14" s="29"/>
      <c r="AO14" s="17"/>
      <c r="AP14" s="29">
        <v>4</v>
      </c>
      <c r="AQ14" s="17">
        <v>3</v>
      </c>
    </row>
    <row r="15" spans="1:43" ht="19" x14ac:dyDescent="0.25">
      <c r="J15" s="58"/>
      <c r="K15" s="6" t="s">
        <v>331</v>
      </c>
      <c r="L15" s="6"/>
      <c r="M15" s="6" t="s">
        <v>255</v>
      </c>
      <c r="N15" s="6" t="s">
        <v>326</v>
      </c>
      <c r="O15" s="6" t="s">
        <v>372</v>
      </c>
      <c r="P15" s="6" t="s">
        <v>390</v>
      </c>
      <c r="Q15" s="6"/>
      <c r="R15" s="6" t="s">
        <v>255</v>
      </c>
      <c r="S15" s="6" t="s">
        <v>503</v>
      </c>
      <c r="Y15" s="26" t="s">
        <v>61</v>
      </c>
      <c r="Z15" s="27">
        <v>4</v>
      </c>
      <c r="AA15" s="17"/>
      <c r="AB15" s="24"/>
      <c r="AC15" s="27">
        <v>5</v>
      </c>
      <c r="AD15" s="25"/>
      <c r="AE15" s="17">
        <v>1</v>
      </c>
      <c r="AF15" s="39"/>
      <c r="AG15" s="40"/>
      <c r="AH15" s="41"/>
      <c r="AI15" s="17">
        <v>1</v>
      </c>
      <c r="AJ15" s="28"/>
      <c r="AK15" s="17"/>
      <c r="AL15" s="24">
        <v>7</v>
      </c>
      <c r="AM15" s="42">
        <v>6</v>
      </c>
      <c r="AN15" s="29"/>
      <c r="AO15" s="17"/>
      <c r="AP15" s="29">
        <v>4</v>
      </c>
      <c r="AQ15" s="17">
        <v>6</v>
      </c>
    </row>
    <row r="16" spans="1:43" ht="19" x14ac:dyDescent="0.25">
      <c r="J16" s="58"/>
      <c r="K16" s="6" t="s">
        <v>365</v>
      </c>
      <c r="L16" s="6"/>
      <c r="M16" s="6" t="s">
        <v>284</v>
      </c>
      <c r="N16" s="6" t="s">
        <v>879</v>
      </c>
      <c r="O16" s="6" t="s">
        <v>1053</v>
      </c>
      <c r="P16" s="6" t="s">
        <v>1183</v>
      </c>
      <c r="Q16" s="6"/>
      <c r="R16" s="6" t="s">
        <v>1350</v>
      </c>
      <c r="S16" s="6" t="s">
        <v>365</v>
      </c>
      <c r="Y16" s="18" t="s">
        <v>1853</v>
      </c>
      <c r="Z16" s="17"/>
      <c r="AA16" s="17">
        <v>2</v>
      </c>
      <c r="AB16" s="24"/>
      <c r="AC16" s="17">
        <v>7</v>
      </c>
      <c r="AD16" s="25"/>
      <c r="AE16" s="17">
        <v>1</v>
      </c>
      <c r="AF16" s="39"/>
      <c r="AG16" s="40">
        <v>2</v>
      </c>
      <c r="AH16" s="41"/>
      <c r="AI16" s="17">
        <v>4</v>
      </c>
      <c r="AJ16" s="28"/>
      <c r="AK16" s="17">
        <v>3</v>
      </c>
      <c r="AL16" s="24"/>
      <c r="AM16" s="42">
        <v>5</v>
      </c>
      <c r="AN16" s="29"/>
      <c r="AO16" s="17">
        <v>1</v>
      </c>
      <c r="AP16" s="29"/>
      <c r="AQ16" s="17"/>
    </row>
    <row r="17" spans="10:43" ht="19" x14ac:dyDescent="0.25">
      <c r="J17" s="58"/>
      <c r="K17" s="6" t="s">
        <v>372</v>
      </c>
      <c r="L17" s="6"/>
      <c r="M17" s="6" t="s">
        <v>664</v>
      </c>
      <c r="N17" s="6" t="s">
        <v>347</v>
      </c>
      <c r="O17" s="6" t="s">
        <v>386</v>
      </c>
      <c r="P17" s="6"/>
      <c r="Q17" s="6"/>
      <c r="R17" s="6" t="s">
        <v>1145</v>
      </c>
      <c r="S17" s="6" t="s">
        <v>390</v>
      </c>
      <c r="Y17" s="18" t="s">
        <v>502</v>
      </c>
      <c r="Z17" s="17"/>
      <c r="AA17" s="17">
        <v>1</v>
      </c>
      <c r="AB17" s="24"/>
      <c r="AC17" s="17"/>
      <c r="AD17" s="25">
        <v>2</v>
      </c>
      <c r="AE17" s="17">
        <v>1</v>
      </c>
      <c r="AF17" s="39"/>
      <c r="AG17" s="40"/>
      <c r="AH17" s="41"/>
      <c r="AI17" s="17">
        <v>1</v>
      </c>
      <c r="AJ17" s="28">
        <v>1</v>
      </c>
      <c r="AK17" s="17">
        <v>3</v>
      </c>
      <c r="AL17" s="24"/>
      <c r="AM17" s="17"/>
      <c r="AN17" s="29"/>
      <c r="AO17" s="17"/>
      <c r="AP17" s="29"/>
      <c r="AQ17" s="17">
        <v>1</v>
      </c>
    </row>
    <row r="18" spans="10:43" ht="19" x14ac:dyDescent="0.25">
      <c r="J18" s="58"/>
      <c r="K18" s="6" t="s">
        <v>390</v>
      </c>
      <c r="L18" s="6"/>
      <c r="M18" s="6" t="s">
        <v>289</v>
      </c>
      <c r="N18" s="6" t="s">
        <v>365</v>
      </c>
      <c r="O18" s="6" t="s">
        <v>1067</v>
      </c>
      <c r="P18" s="6"/>
      <c r="Q18" s="6"/>
      <c r="R18" s="6" t="s">
        <v>852</v>
      </c>
      <c r="S18" s="6" t="s">
        <v>414</v>
      </c>
      <c r="Y18" s="26" t="s">
        <v>365</v>
      </c>
      <c r="Z18" s="17">
        <v>2</v>
      </c>
      <c r="AA18" s="17"/>
      <c r="AB18" s="24"/>
      <c r="AC18" s="27"/>
      <c r="AD18" s="25">
        <v>2</v>
      </c>
      <c r="AE18" s="17"/>
      <c r="AF18" s="39">
        <v>2</v>
      </c>
      <c r="AG18" s="40"/>
      <c r="AH18" s="41">
        <v>2</v>
      </c>
      <c r="AI18" s="17">
        <v>1</v>
      </c>
      <c r="AJ18" s="28">
        <v>6</v>
      </c>
      <c r="AK18" s="17">
        <v>5</v>
      </c>
      <c r="AL18" s="24"/>
      <c r="AM18" s="17"/>
      <c r="AN18" s="29"/>
      <c r="AO18" s="17"/>
      <c r="AP18" s="29">
        <v>7</v>
      </c>
      <c r="AQ18" s="17">
        <v>5</v>
      </c>
    </row>
    <row r="19" spans="10:43" ht="19" x14ac:dyDescent="0.25">
      <c r="J19" s="58"/>
      <c r="K19" s="6" t="s">
        <v>414</v>
      </c>
      <c r="L19" s="6"/>
      <c r="M19" s="6" t="s">
        <v>304</v>
      </c>
      <c r="N19" s="6" t="s">
        <v>372</v>
      </c>
      <c r="O19" s="6" t="s">
        <v>414</v>
      </c>
      <c r="P19" s="6"/>
      <c r="Q19" s="6"/>
      <c r="R19" s="6" t="s">
        <v>1377</v>
      </c>
      <c r="S19" s="6" t="s">
        <v>418</v>
      </c>
      <c r="Y19" s="18" t="s">
        <v>705</v>
      </c>
      <c r="Z19" s="17"/>
      <c r="AA19" s="17">
        <v>1</v>
      </c>
      <c r="AB19" s="24"/>
      <c r="AC19" s="17"/>
      <c r="AD19" s="25"/>
      <c r="AE19" s="17">
        <v>2</v>
      </c>
      <c r="AF19" s="39"/>
      <c r="AG19" s="43"/>
      <c r="AH19" s="41">
        <v>1</v>
      </c>
      <c r="AI19" s="17">
        <v>2</v>
      </c>
      <c r="AJ19" s="28">
        <v>2</v>
      </c>
      <c r="AK19" s="17">
        <v>3</v>
      </c>
      <c r="AL19" s="24"/>
      <c r="AM19" s="17"/>
      <c r="AN19" s="29"/>
      <c r="AO19" s="17">
        <v>3</v>
      </c>
      <c r="AP19" s="29"/>
      <c r="AQ19" s="17"/>
    </row>
    <row r="20" spans="10:43" ht="19" x14ac:dyDescent="0.25">
      <c r="J20" s="58"/>
      <c r="K20" s="6" t="s">
        <v>418</v>
      </c>
      <c r="L20" s="6"/>
      <c r="M20" s="6" t="s">
        <v>314</v>
      </c>
      <c r="N20" s="6" t="s">
        <v>505</v>
      </c>
      <c r="O20" s="6" t="s">
        <v>418</v>
      </c>
      <c r="P20" s="6"/>
      <c r="Q20" s="6"/>
      <c r="R20" s="6" t="s">
        <v>503</v>
      </c>
      <c r="S20" s="6" t="s">
        <v>437</v>
      </c>
      <c r="Y20" s="18" t="s">
        <v>1288</v>
      </c>
      <c r="Z20" s="17"/>
      <c r="AA20" s="17"/>
      <c r="AB20" s="24"/>
      <c r="AC20" s="17"/>
      <c r="AD20" s="25"/>
      <c r="AE20" s="17"/>
      <c r="AF20" s="39"/>
      <c r="AG20" s="40">
        <v>3</v>
      </c>
      <c r="AH20" s="41"/>
      <c r="AI20" s="17"/>
      <c r="AJ20" s="28"/>
      <c r="AK20" s="17">
        <v>1</v>
      </c>
      <c r="AL20" s="24"/>
      <c r="AM20" s="17"/>
      <c r="AN20" s="29">
        <v>3</v>
      </c>
      <c r="AO20" s="17"/>
      <c r="AP20" s="29"/>
      <c r="AQ20" s="17"/>
    </row>
    <row r="21" spans="10:43" ht="19" x14ac:dyDescent="0.25">
      <c r="J21" s="58"/>
      <c r="K21" s="6" t="s">
        <v>428</v>
      </c>
      <c r="L21" s="6"/>
      <c r="M21" s="6" t="s">
        <v>502</v>
      </c>
      <c r="N21" s="6" t="s">
        <v>506</v>
      </c>
      <c r="O21" s="6" t="s">
        <v>522</v>
      </c>
      <c r="P21" s="6"/>
      <c r="Q21" s="6"/>
      <c r="R21" s="6" t="s">
        <v>347</v>
      </c>
      <c r="S21" s="6"/>
      <c r="Y21" s="18" t="s">
        <v>1506</v>
      </c>
      <c r="Z21" s="17"/>
      <c r="AA21" s="17"/>
      <c r="AB21" s="24"/>
      <c r="AC21" s="17"/>
      <c r="AD21" s="25"/>
      <c r="AE21" s="17"/>
      <c r="AF21" s="39"/>
      <c r="AG21" s="40"/>
      <c r="AH21" s="41"/>
      <c r="AI21" s="17"/>
      <c r="AJ21" s="28"/>
      <c r="AK21" s="17">
        <v>1</v>
      </c>
      <c r="AL21" s="24"/>
      <c r="AM21" s="17"/>
      <c r="AN21" s="29"/>
      <c r="AO21" s="17"/>
      <c r="AP21" s="29">
        <v>1</v>
      </c>
      <c r="AQ21" s="17"/>
    </row>
    <row r="22" spans="10:43" ht="19" x14ac:dyDescent="0.25">
      <c r="J22" s="58"/>
      <c r="K22" s="6"/>
      <c r="L22" s="6"/>
      <c r="M22" s="6" t="s">
        <v>331</v>
      </c>
      <c r="N22" s="6" t="s">
        <v>723</v>
      </c>
      <c r="O22" s="6" t="s">
        <v>437</v>
      </c>
      <c r="P22" s="6"/>
      <c r="Q22" s="6"/>
      <c r="R22" s="6" t="s">
        <v>504</v>
      </c>
      <c r="S22" s="6"/>
      <c r="Y22" s="18" t="s">
        <v>448</v>
      </c>
      <c r="Z22" s="17"/>
      <c r="AA22" s="17"/>
      <c r="AB22" s="24"/>
      <c r="AC22" s="17"/>
      <c r="AD22" s="25"/>
      <c r="AE22" s="17"/>
      <c r="AF22" s="39"/>
      <c r="AG22" s="40"/>
      <c r="AH22" s="41"/>
      <c r="AI22" s="17"/>
      <c r="AJ22" s="28">
        <v>1</v>
      </c>
      <c r="AK22" s="17"/>
      <c r="AL22" s="24"/>
      <c r="AM22" s="17"/>
      <c r="AN22" s="29">
        <v>2</v>
      </c>
      <c r="AO22" s="17"/>
      <c r="AP22" s="29"/>
      <c r="AQ22" s="17"/>
    </row>
    <row r="23" spans="10:43" ht="19" x14ac:dyDescent="0.25">
      <c r="J23" s="58"/>
      <c r="K23" s="6"/>
      <c r="L23" s="6"/>
      <c r="M23" s="6" t="s">
        <v>705</v>
      </c>
      <c r="N23" s="6" t="s">
        <v>390</v>
      </c>
      <c r="O23" s="6" t="s">
        <v>1092</v>
      </c>
      <c r="P23" s="6"/>
      <c r="Q23" s="6"/>
      <c r="R23" s="6" t="s">
        <v>372</v>
      </c>
      <c r="S23" s="6"/>
      <c r="Y23" s="18" t="s">
        <v>521</v>
      </c>
      <c r="Z23" s="17"/>
      <c r="AA23" s="17">
        <v>2</v>
      </c>
      <c r="AB23" s="24"/>
      <c r="AC23" s="17"/>
      <c r="AD23" s="25"/>
      <c r="AE23" s="17"/>
      <c r="AF23" s="39"/>
      <c r="AG23" s="40"/>
      <c r="AH23" s="41"/>
      <c r="AI23" s="17"/>
      <c r="AJ23" s="28"/>
      <c r="AK23" s="17"/>
      <c r="AL23" s="24"/>
      <c r="AM23" s="17"/>
      <c r="AN23" s="29">
        <v>4</v>
      </c>
      <c r="AO23" s="17"/>
      <c r="AP23" s="29"/>
      <c r="AQ23" s="17"/>
    </row>
    <row r="24" spans="10:43" ht="19" x14ac:dyDescent="0.25">
      <c r="J24" s="58"/>
      <c r="K24" s="6"/>
      <c r="L24" s="6"/>
      <c r="M24" s="6" t="s">
        <v>353</v>
      </c>
      <c r="N24" s="6" t="s">
        <v>916</v>
      </c>
      <c r="O24" s="6"/>
      <c r="P24" s="6"/>
      <c r="Q24" s="6"/>
      <c r="R24" s="6" t="s">
        <v>1416</v>
      </c>
      <c r="S24" s="6"/>
      <c r="Y24" s="18" t="s">
        <v>556</v>
      </c>
      <c r="Z24" s="17"/>
      <c r="AA24" s="17"/>
      <c r="AB24" s="24"/>
      <c r="AC24" s="17">
        <v>2</v>
      </c>
      <c r="AD24" s="25">
        <v>1</v>
      </c>
      <c r="AE24" s="17">
        <v>3</v>
      </c>
      <c r="AF24" s="39"/>
      <c r="AG24" s="40"/>
      <c r="AH24" s="41">
        <v>1</v>
      </c>
      <c r="AI24" s="17">
        <v>2</v>
      </c>
      <c r="AJ24" s="28"/>
      <c r="AK24" s="17">
        <v>1</v>
      </c>
      <c r="AL24" s="24"/>
      <c r="AM24" s="17"/>
      <c r="AN24" s="29">
        <v>1</v>
      </c>
      <c r="AO24" s="17">
        <v>1</v>
      </c>
      <c r="AP24" s="29"/>
      <c r="AQ24" s="17"/>
    </row>
    <row r="25" spans="10:43" ht="19" x14ac:dyDescent="0.25">
      <c r="J25" s="58"/>
      <c r="K25" s="6"/>
      <c r="L25" s="6"/>
      <c r="M25" s="6" t="s">
        <v>365</v>
      </c>
      <c r="N25" s="6" t="s">
        <v>414</v>
      </c>
      <c r="O25" s="6"/>
      <c r="P25" s="6"/>
      <c r="Q25" s="6"/>
      <c r="R25" s="6" t="s">
        <v>390</v>
      </c>
      <c r="S25" s="6"/>
      <c r="Y25" s="18" t="s">
        <v>1092</v>
      </c>
      <c r="Z25" s="17"/>
      <c r="AA25" s="17"/>
      <c r="AB25" s="24"/>
      <c r="AC25" s="17"/>
      <c r="AD25" s="25"/>
      <c r="AE25" s="17"/>
      <c r="AF25" s="39"/>
      <c r="AG25" s="40"/>
      <c r="AH25" s="41">
        <v>2</v>
      </c>
      <c r="AI25" s="17"/>
      <c r="AJ25" s="28"/>
      <c r="AK25" s="17"/>
      <c r="AL25" s="24"/>
      <c r="AM25" s="17"/>
      <c r="AN25" s="29"/>
      <c r="AO25" s="17"/>
      <c r="AP25" s="29"/>
      <c r="AQ25" s="17"/>
    </row>
    <row r="26" spans="10:43" ht="19" x14ac:dyDescent="0.25">
      <c r="J26" s="58"/>
      <c r="K26" s="6"/>
      <c r="L26" s="6"/>
      <c r="M26" s="6" t="s">
        <v>372</v>
      </c>
      <c r="N26" s="6" t="s">
        <v>428</v>
      </c>
      <c r="O26" s="6"/>
      <c r="P26" s="6"/>
      <c r="Q26" s="6"/>
      <c r="R26" s="6" t="s">
        <v>414</v>
      </c>
      <c r="S26" s="6"/>
      <c r="Y26" s="18" t="s">
        <v>475</v>
      </c>
      <c r="Z26" s="17"/>
      <c r="AA26" s="17"/>
      <c r="AB26" s="24"/>
      <c r="AC26" s="17"/>
      <c r="AD26" s="25"/>
      <c r="AE26" s="17"/>
      <c r="AF26" s="39"/>
      <c r="AG26" s="40"/>
      <c r="AH26" s="41"/>
      <c r="AI26" s="17"/>
      <c r="AJ26" s="28"/>
      <c r="AK26" s="17"/>
      <c r="AL26" s="24"/>
      <c r="AM26" s="17"/>
      <c r="AN26" s="29"/>
      <c r="AO26" s="17"/>
      <c r="AP26" s="29">
        <v>6</v>
      </c>
      <c r="AQ26" s="17"/>
    </row>
    <row r="27" spans="10:43" ht="19" x14ac:dyDescent="0.25">
      <c r="J27" s="58"/>
      <c r="K27" s="6"/>
      <c r="L27" s="6"/>
      <c r="M27" s="6" t="s">
        <v>390</v>
      </c>
      <c r="N27" s="6" t="s">
        <v>522</v>
      </c>
      <c r="O27" s="6"/>
      <c r="P27" s="6"/>
      <c r="Q27" s="6"/>
      <c r="R27" s="6" t="s">
        <v>522</v>
      </c>
      <c r="S27" s="6"/>
      <c r="Y27" s="18" t="s">
        <v>1839</v>
      </c>
      <c r="Z27" s="17"/>
      <c r="AA27" s="17"/>
      <c r="AB27" s="24"/>
      <c r="AC27" s="17"/>
      <c r="AD27" s="25"/>
      <c r="AE27" s="17"/>
      <c r="AF27" s="39"/>
      <c r="AG27" s="40">
        <v>2</v>
      </c>
      <c r="AH27" s="41"/>
      <c r="AI27" s="17"/>
      <c r="AJ27" s="28"/>
      <c r="AK27" s="17"/>
      <c r="AL27" s="24"/>
      <c r="AM27" s="17"/>
      <c r="AN27" s="29"/>
      <c r="AO27" s="44">
        <v>3</v>
      </c>
      <c r="AP27" s="29"/>
      <c r="AQ27" s="17">
        <v>5</v>
      </c>
    </row>
    <row r="28" spans="10:43" ht="19" x14ac:dyDescent="0.25">
      <c r="J28" s="58"/>
      <c r="K28" s="6"/>
      <c r="L28" s="6"/>
      <c r="M28" s="6" t="s">
        <v>414</v>
      </c>
      <c r="N28" s="6" t="s">
        <v>437</v>
      </c>
      <c r="O28" s="6"/>
      <c r="P28" s="6"/>
      <c r="Q28" s="6"/>
      <c r="R28" s="6" t="s">
        <v>437</v>
      </c>
      <c r="S28" s="6"/>
      <c r="Y28" s="18" t="s">
        <v>446</v>
      </c>
      <c r="Z28" s="17"/>
      <c r="AA28" s="17"/>
      <c r="AB28" s="24"/>
      <c r="AC28" s="17"/>
      <c r="AD28" s="25"/>
      <c r="AE28" s="17"/>
      <c r="AF28" s="39"/>
      <c r="AG28" s="40">
        <v>1</v>
      </c>
      <c r="AH28" s="41"/>
      <c r="AI28" s="17"/>
      <c r="AJ28" s="28"/>
      <c r="AK28" s="17"/>
      <c r="AL28" s="24"/>
      <c r="AM28" s="17"/>
      <c r="AN28" s="29"/>
      <c r="AO28" s="17"/>
      <c r="AP28" s="29"/>
      <c r="AQ28" s="17"/>
    </row>
    <row r="29" spans="10:43" ht="19" x14ac:dyDescent="0.25">
      <c r="J29" s="58"/>
      <c r="K29" s="6"/>
      <c r="L29" s="6"/>
      <c r="M29" s="6" t="s">
        <v>521</v>
      </c>
      <c r="N29" s="6"/>
      <c r="O29" s="6"/>
      <c r="P29" s="6"/>
      <c r="Q29" s="6"/>
      <c r="R29" s="6"/>
      <c r="S29" s="6"/>
      <c r="Y29" s="18" t="s">
        <v>559</v>
      </c>
      <c r="Z29" s="17"/>
      <c r="AA29" s="17"/>
      <c r="AB29" s="24"/>
      <c r="AC29" s="17"/>
      <c r="AD29" s="25">
        <v>2</v>
      </c>
      <c r="AE29" s="17"/>
      <c r="AF29" s="39"/>
      <c r="AG29" s="40"/>
      <c r="AH29" s="41"/>
      <c r="AI29" s="17"/>
      <c r="AJ29" s="28"/>
      <c r="AK29" s="17"/>
      <c r="AL29" s="24"/>
      <c r="AM29" s="17"/>
      <c r="AN29" s="29"/>
      <c r="AO29" s="17"/>
      <c r="AP29" s="29"/>
      <c r="AQ29" s="17"/>
    </row>
    <row r="30" spans="10:43" ht="19" x14ac:dyDescent="0.25">
      <c r="J30" s="58"/>
      <c r="K30" s="6"/>
      <c r="L30" s="6"/>
      <c r="M30" s="6" t="s">
        <v>437</v>
      </c>
      <c r="N30" s="6"/>
      <c r="O30" s="6"/>
      <c r="P30" s="6"/>
      <c r="Q30" s="6"/>
      <c r="R30" s="6"/>
      <c r="S30" s="6"/>
      <c r="Y30" s="18" t="s">
        <v>471</v>
      </c>
      <c r="Z30" s="17"/>
      <c r="AA30" s="17"/>
      <c r="AB30" s="24"/>
      <c r="AC30" s="17"/>
      <c r="AD30" s="25"/>
      <c r="AE30" s="17"/>
      <c r="AF30" s="39"/>
      <c r="AG30" s="40">
        <v>4</v>
      </c>
      <c r="AH30" s="41"/>
      <c r="AI30" s="17"/>
      <c r="AJ30" s="28"/>
      <c r="AK30" s="17"/>
      <c r="AL30" s="24">
        <v>1</v>
      </c>
      <c r="AM30" s="17"/>
      <c r="AN30" s="29"/>
      <c r="AO30" s="17"/>
      <c r="AP30" s="29"/>
      <c r="AQ30" s="17"/>
    </row>
    <row r="31" spans="10:43" ht="19" x14ac:dyDescent="0.25">
      <c r="J31" s="14"/>
      <c r="K31" s="14"/>
      <c r="L31" s="14"/>
      <c r="M31" s="14"/>
      <c r="N31" s="14"/>
      <c r="O31" s="14"/>
      <c r="P31" s="14"/>
      <c r="Q31" s="14"/>
      <c r="R31" s="14"/>
      <c r="S31" s="14"/>
      <c r="Y31" s="18" t="s">
        <v>7</v>
      </c>
      <c r="Z31" s="27">
        <v>5</v>
      </c>
      <c r="AA31" s="17">
        <v>6</v>
      </c>
      <c r="AB31" s="24"/>
      <c r="AC31" s="27"/>
      <c r="AD31" s="25">
        <v>2</v>
      </c>
      <c r="AE31" s="27">
        <v>5</v>
      </c>
      <c r="AF31" s="39"/>
      <c r="AG31" s="40">
        <v>1</v>
      </c>
      <c r="AH31" s="41">
        <v>6</v>
      </c>
      <c r="AI31" s="30">
        <v>5</v>
      </c>
      <c r="AJ31" s="28"/>
      <c r="AK31" s="17">
        <v>4</v>
      </c>
      <c r="AL31" s="24"/>
      <c r="AM31" s="17"/>
      <c r="AN31" s="29">
        <v>1</v>
      </c>
      <c r="AO31" s="17">
        <v>4</v>
      </c>
      <c r="AP31" s="29"/>
      <c r="AQ31" s="27">
        <v>2</v>
      </c>
    </row>
    <row r="32" spans="10:43" ht="19" x14ac:dyDescent="0.25">
      <c r="J32" s="58" t="s">
        <v>2807</v>
      </c>
      <c r="K32" s="6" t="s">
        <v>755</v>
      </c>
      <c r="L32" s="6" t="s">
        <v>61</v>
      </c>
      <c r="M32" s="6" t="s">
        <v>7</v>
      </c>
      <c r="N32" s="6" t="s">
        <v>446</v>
      </c>
      <c r="O32" s="6" t="s">
        <v>7</v>
      </c>
      <c r="P32" s="6" t="s">
        <v>7</v>
      </c>
      <c r="Q32" s="6" t="s">
        <v>61</v>
      </c>
      <c r="R32" s="6" t="s">
        <v>2</v>
      </c>
      <c r="S32" s="6" t="s">
        <v>7</v>
      </c>
      <c r="Y32" s="18" t="s">
        <v>235</v>
      </c>
      <c r="Z32" s="17"/>
      <c r="AA32" s="17"/>
      <c r="AB32" s="24"/>
      <c r="AC32" s="17"/>
      <c r="AD32" s="25"/>
      <c r="AE32" s="17"/>
      <c r="AF32" s="39"/>
      <c r="AG32" s="40"/>
      <c r="AH32" s="41">
        <v>5</v>
      </c>
      <c r="AI32" s="17"/>
      <c r="AJ32" s="28"/>
      <c r="AK32" s="17"/>
      <c r="AL32" s="24"/>
      <c r="AM32" s="17"/>
      <c r="AN32" s="29"/>
      <c r="AO32" s="17"/>
      <c r="AP32" s="29"/>
      <c r="AQ32" s="17"/>
    </row>
    <row r="33" spans="10:43" ht="19" x14ac:dyDescent="0.25">
      <c r="J33" s="58"/>
      <c r="K33" s="6" t="s">
        <v>7</v>
      </c>
      <c r="L33" s="6" t="s">
        <v>94</v>
      </c>
      <c r="M33" s="6" t="s">
        <v>61</v>
      </c>
      <c r="N33" s="6" t="s">
        <v>2</v>
      </c>
      <c r="O33" s="6" t="s">
        <v>756</v>
      </c>
      <c r="P33" s="6" t="s">
        <v>1288</v>
      </c>
      <c r="Q33" s="6" t="s">
        <v>97</v>
      </c>
      <c r="R33" s="6" t="s">
        <v>7</v>
      </c>
      <c r="S33" s="6" t="s">
        <v>965</v>
      </c>
      <c r="Y33" s="18" t="s">
        <v>991</v>
      </c>
      <c r="Z33" s="17"/>
      <c r="AA33" s="17"/>
      <c r="AB33" s="24"/>
      <c r="AC33" s="17"/>
      <c r="AD33" s="25"/>
      <c r="AE33" s="17"/>
      <c r="AF33" s="39"/>
      <c r="AG33" s="40"/>
      <c r="AH33" s="41"/>
      <c r="AI33" s="17"/>
      <c r="AJ33" s="28"/>
      <c r="AK33" s="17"/>
      <c r="AL33" s="24"/>
      <c r="AM33" s="17"/>
      <c r="AN33" s="29">
        <v>5</v>
      </c>
      <c r="AO33" s="44">
        <v>3</v>
      </c>
      <c r="AP33" s="29"/>
      <c r="AQ33" s="17"/>
    </row>
    <row r="34" spans="10:43" ht="19" x14ac:dyDescent="0.25">
      <c r="J34" s="58"/>
      <c r="K34" s="6" t="s">
        <v>7</v>
      </c>
      <c r="L34" s="6" t="s">
        <v>556</v>
      </c>
      <c r="M34" s="6" t="s">
        <v>94</v>
      </c>
      <c r="N34" s="6" t="s">
        <v>755</v>
      </c>
      <c r="O34" s="6" t="s">
        <v>965</v>
      </c>
      <c r="P34" s="6" t="s">
        <v>965</v>
      </c>
      <c r="Q34" s="6" t="s">
        <v>175</v>
      </c>
      <c r="R34" s="6" t="s">
        <v>756</v>
      </c>
      <c r="S34" s="6" t="s">
        <v>61</v>
      </c>
      <c r="Y34" s="18" t="s">
        <v>615</v>
      </c>
      <c r="Z34" s="17"/>
      <c r="AA34" s="17">
        <v>4</v>
      </c>
      <c r="AB34" s="24"/>
      <c r="AC34" s="17"/>
      <c r="AD34" s="25">
        <v>5</v>
      </c>
      <c r="AE34" s="17"/>
      <c r="AF34" s="39"/>
      <c r="AG34" s="40"/>
      <c r="AH34" s="41"/>
      <c r="AI34" s="17"/>
      <c r="AJ34" s="28"/>
      <c r="AK34" s="17"/>
      <c r="AL34" s="24"/>
      <c r="AM34" s="17"/>
      <c r="AN34" s="29">
        <v>4</v>
      </c>
      <c r="AO34" s="17"/>
      <c r="AP34" s="29"/>
      <c r="AQ34" s="17"/>
    </row>
    <row r="35" spans="10:43" ht="19" x14ac:dyDescent="0.25">
      <c r="J35" s="58"/>
      <c r="K35" s="6" t="s">
        <v>756</v>
      </c>
      <c r="L35" s="6" t="s">
        <v>175</v>
      </c>
      <c r="M35" s="6" t="s">
        <v>556</v>
      </c>
      <c r="N35" s="6" t="s">
        <v>7</v>
      </c>
      <c r="O35" s="6" t="s">
        <v>61</v>
      </c>
      <c r="P35" s="6" t="s">
        <v>94</v>
      </c>
      <c r="Q35" s="6" t="s">
        <v>453</v>
      </c>
      <c r="R35" s="6" t="s">
        <v>771</v>
      </c>
      <c r="S35" s="6" t="s">
        <v>94</v>
      </c>
      <c r="Y35" s="18" t="s">
        <v>756</v>
      </c>
      <c r="Z35" s="17"/>
      <c r="AA35" s="17">
        <v>3</v>
      </c>
      <c r="AB35" s="24"/>
      <c r="AC35" s="17"/>
      <c r="AD35" s="25"/>
      <c r="AE35" s="17"/>
      <c r="AF35" s="39">
        <v>1</v>
      </c>
      <c r="AG35" s="40">
        <v>4</v>
      </c>
      <c r="AH35" s="41"/>
      <c r="AI35" s="17">
        <v>1</v>
      </c>
      <c r="AJ35" s="28"/>
      <c r="AK35" s="17"/>
      <c r="AL35" s="24"/>
      <c r="AM35" s="17"/>
      <c r="AN35" s="29">
        <v>2</v>
      </c>
      <c r="AO35" s="17">
        <v>4</v>
      </c>
      <c r="AP35" s="29">
        <v>7</v>
      </c>
      <c r="AQ35" s="17"/>
    </row>
    <row r="36" spans="10:43" ht="19" x14ac:dyDescent="0.25">
      <c r="J36" s="58"/>
      <c r="K36" s="6" t="s">
        <v>447</v>
      </c>
      <c r="L36" s="6" t="s">
        <v>184</v>
      </c>
      <c r="M36" s="6" t="s">
        <v>1703</v>
      </c>
      <c r="N36" s="6" t="s">
        <v>756</v>
      </c>
      <c r="O36" s="6" t="s">
        <v>1117</v>
      </c>
      <c r="P36" s="6" t="s">
        <v>556</v>
      </c>
      <c r="Q36" s="6" t="s">
        <v>1853</v>
      </c>
      <c r="R36" s="6" t="s">
        <v>61</v>
      </c>
      <c r="S36" s="6" t="s">
        <v>97</v>
      </c>
      <c r="Y36" s="26" t="s">
        <v>114</v>
      </c>
      <c r="Z36" s="17">
        <v>1</v>
      </c>
      <c r="AA36" s="17"/>
      <c r="AB36" s="24"/>
      <c r="AC36" s="27"/>
      <c r="AD36" s="25"/>
      <c r="AE36" s="17"/>
      <c r="AF36" s="39">
        <v>5</v>
      </c>
      <c r="AG36" s="40"/>
      <c r="AH36" s="41"/>
      <c r="AI36" s="17"/>
      <c r="AJ36" s="28"/>
      <c r="AK36" s="17"/>
      <c r="AL36" s="24"/>
      <c r="AM36" s="17"/>
      <c r="AN36" s="29">
        <v>5</v>
      </c>
      <c r="AO36" s="17"/>
      <c r="AP36" s="29"/>
      <c r="AQ36" s="17"/>
    </row>
    <row r="37" spans="10:43" ht="19" x14ac:dyDescent="0.25">
      <c r="J37" s="58"/>
      <c r="K37" s="6" t="s">
        <v>965</v>
      </c>
      <c r="L37" s="6" t="s">
        <v>192</v>
      </c>
      <c r="M37" s="6" t="s">
        <v>175</v>
      </c>
      <c r="N37" s="6" t="s">
        <v>2204</v>
      </c>
      <c r="O37" s="6" t="s">
        <v>556</v>
      </c>
      <c r="P37" s="6" t="s">
        <v>1506</v>
      </c>
      <c r="Q37" s="6" t="s">
        <v>1867</v>
      </c>
      <c r="R37" s="6" t="s">
        <v>94</v>
      </c>
      <c r="S37" s="6" t="s">
        <v>1703</v>
      </c>
      <c r="Y37" s="18" t="s">
        <v>1691</v>
      </c>
      <c r="Z37" s="17"/>
      <c r="AA37" s="17">
        <v>2</v>
      </c>
      <c r="AB37" s="24"/>
      <c r="AC37" s="17"/>
      <c r="AD37" s="25"/>
      <c r="AE37" s="17"/>
      <c r="AF37" s="39"/>
      <c r="AG37" s="40">
        <v>2</v>
      </c>
      <c r="AH37" s="41"/>
      <c r="AI37" s="17"/>
      <c r="AJ37" s="28"/>
      <c r="AK37" s="17"/>
      <c r="AL37" s="24"/>
      <c r="AM37" s="17"/>
      <c r="AN37" s="29"/>
      <c r="AO37" s="17">
        <v>4</v>
      </c>
      <c r="AP37" s="29"/>
      <c r="AQ37" s="17"/>
    </row>
    <row r="38" spans="10:43" ht="19" x14ac:dyDescent="0.25">
      <c r="J38" s="58"/>
      <c r="K38" s="6" t="s">
        <v>94</v>
      </c>
      <c r="L38" s="6" t="s">
        <v>453</v>
      </c>
      <c r="M38" s="6" t="s">
        <v>192</v>
      </c>
      <c r="N38" s="6" t="s">
        <v>1288</v>
      </c>
      <c r="O38" s="6" t="s">
        <v>175</v>
      </c>
      <c r="P38" s="6" t="s">
        <v>184</v>
      </c>
      <c r="Q38" s="6" t="s">
        <v>2044</v>
      </c>
      <c r="R38" s="6" t="s">
        <v>556</v>
      </c>
      <c r="S38" s="6" t="s">
        <v>175</v>
      </c>
      <c r="Y38" s="18" t="s">
        <v>473</v>
      </c>
      <c r="Z38" s="17"/>
      <c r="AA38" s="17"/>
      <c r="AB38" s="24"/>
      <c r="AC38" s="17"/>
      <c r="AD38" s="25"/>
      <c r="AE38" s="17"/>
      <c r="AF38" s="39"/>
      <c r="AG38" s="40"/>
      <c r="AH38" s="41">
        <v>3</v>
      </c>
      <c r="AI38" s="17"/>
      <c r="AJ38" s="28"/>
      <c r="AK38" s="17"/>
      <c r="AL38" s="24"/>
      <c r="AM38" s="17"/>
      <c r="AN38" s="29"/>
      <c r="AO38" s="17"/>
      <c r="AP38" s="29"/>
      <c r="AQ38" s="17"/>
    </row>
    <row r="39" spans="10:43" ht="19" x14ac:dyDescent="0.25">
      <c r="J39" s="58"/>
      <c r="K39" s="6" t="s">
        <v>97</v>
      </c>
      <c r="L39" s="6" t="s">
        <v>1853</v>
      </c>
      <c r="M39" s="6" t="s">
        <v>204</v>
      </c>
      <c r="N39" s="6" t="s">
        <v>97</v>
      </c>
      <c r="O39" s="6" t="s">
        <v>184</v>
      </c>
      <c r="P39" s="6" t="s">
        <v>192</v>
      </c>
      <c r="Q39" s="6" t="s">
        <v>372</v>
      </c>
      <c r="R39" s="6" t="s">
        <v>1691</v>
      </c>
      <c r="S39" s="6" t="s">
        <v>184</v>
      </c>
      <c r="Y39" s="18" t="s">
        <v>447</v>
      </c>
      <c r="Z39" s="17"/>
      <c r="AA39" s="17">
        <v>1</v>
      </c>
      <c r="AB39" s="24"/>
      <c r="AC39" s="17"/>
      <c r="AD39" s="25">
        <v>4</v>
      </c>
      <c r="AE39" s="17"/>
      <c r="AF39" s="39"/>
      <c r="AG39" s="40"/>
      <c r="AH39" s="41"/>
      <c r="AI39" s="17"/>
      <c r="AJ39" s="28"/>
      <c r="AK39" s="17"/>
      <c r="AL39" s="24"/>
      <c r="AM39" s="17"/>
      <c r="AN39" s="29"/>
      <c r="AO39" s="17"/>
      <c r="AP39" s="29"/>
      <c r="AQ39" s="17"/>
    </row>
    <row r="40" spans="10:43" ht="19" x14ac:dyDescent="0.25">
      <c r="J40" s="58"/>
      <c r="K40" s="6" t="s">
        <v>1691</v>
      </c>
      <c r="L40" s="6" t="s">
        <v>372</v>
      </c>
      <c r="M40" s="6" t="s">
        <v>472</v>
      </c>
      <c r="N40" s="6" t="s">
        <v>799</v>
      </c>
      <c r="O40" s="6" t="s">
        <v>192</v>
      </c>
      <c r="P40" s="6" t="s">
        <v>204</v>
      </c>
      <c r="Q40" s="6" t="s">
        <v>505</v>
      </c>
      <c r="R40" s="6" t="s">
        <v>1703</v>
      </c>
      <c r="S40" s="6" t="s">
        <v>204</v>
      </c>
      <c r="Y40" s="18" t="s">
        <v>188</v>
      </c>
      <c r="Z40" s="17"/>
      <c r="AA40" s="17"/>
      <c r="AB40" s="24"/>
      <c r="AC40" s="17"/>
      <c r="AD40" s="25">
        <v>1</v>
      </c>
      <c r="AE40" s="17"/>
      <c r="AF40" s="39"/>
      <c r="AG40" s="40"/>
      <c r="AH40" s="41"/>
      <c r="AI40" s="17"/>
      <c r="AJ40" s="28">
        <v>1</v>
      </c>
      <c r="AK40" s="17"/>
      <c r="AL40" s="24"/>
      <c r="AM40" s="17"/>
      <c r="AN40" s="29"/>
      <c r="AO40" s="17"/>
      <c r="AP40" s="29"/>
      <c r="AQ40" s="17"/>
    </row>
    <row r="41" spans="10:43" ht="19" x14ac:dyDescent="0.25">
      <c r="J41" s="58"/>
      <c r="K41" s="6" t="s">
        <v>1703</v>
      </c>
      <c r="L41" s="6"/>
      <c r="M41" s="6" t="s">
        <v>255</v>
      </c>
      <c r="N41" s="6" t="s">
        <v>107</v>
      </c>
      <c r="O41" s="6" t="s">
        <v>472</v>
      </c>
      <c r="P41" s="6" t="s">
        <v>1847</v>
      </c>
      <c r="Q41" s="6" t="s">
        <v>1923</v>
      </c>
      <c r="R41" s="6" t="s">
        <v>175</v>
      </c>
      <c r="S41" s="6" t="s">
        <v>1839</v>
      </c>
      <c r="Y41" s="18" t="s">
        <v>503</v>
      </c>
      <c r="Z41" s="17"/>
      <c r="AA41" s="17"/>
      <c r="AB41" s="24"/>
      <c r="AC41" s="17"/>
      <c r="AD41" s="25"/>
      <c r="AE41" s="17"/>
      <c r="AF41" s="39"/>
      <c r="AG41" s="40"/>
      <c r="AH41" s="41">
        <v>2</v>
      </c>
      <c r="AI41" s="17">
        <v>1</v>
      </c>
      <c r="AJ41" s="28"/>
      <c r="AK41" s="17"/>
      <c r="AL41" s="24"/>
      <c r="AM41" s="17"/>
      <c r="AN41" s="29">
        <v>2</v>
      </c>
      <c r="AO41" s="17"/>
      <c r="AP41" s="29">
        <v>2</v>
      </c>
      <c r="AQ41" s="17"/>
    </row>
    <row r="42" spans="10:43" ht="19" x14ac:dyDescent="0.25">
      <c r="J42" s="58"/>
      <c r="K42" s="6" t="s">
        <v>175</v>
      </c>
      <c r="L42" s="6"/>
      <c r="M42" s="6" t="s">
        <v>1853</v>
      </c>
      <c r="N42" s="6" t="s">
        <v>1691</v>
      </c>
      <c r="O42" s="6" t="s">
        <v>255</v>
      </c>
      <c r="P42" s="6" t="s">
        <v>1853</v>
      </c>
      <c r="Q42" s="6" t="s">
        <v>1941</v>
      </c>
      <c r="R42" s="6" t="s">
        <v>184</v>
      </c>
      <c r="S42" s="6" t="s">
        <v>2029</v>
      </c>
      <c r="Y42" s="18" t="s">
        <v>522</v>
      </c>
      <c r="Z42" s="17"/>
      <c r="AA42" s="17"/>
      <c r="AB42" s="24"/>
      <c r="AC42" s="17"/>
      <c r="AD42" s="25"/>
      <c r="AE42" s="17"/>
      <c r="AF42" s="39">
        <v>1</v>
      </c>
      <c r="AG42" s="40"/>
      <c r="AH42" s="41">
        <v>1</v>
      </c>
      <c r="AI42" s="17">
        <v>1</v>
      </c>
      <c r="AJ42" s="28"/>
      <c r="AK42" s="17"/>
      <c r="AL42" s="24"/>
      <c r="AM42" s="17"/>
      <c r="AN42" s="29">
        <v>4</v>
      </c>
      <c r="AO42" s="44">
        <v>3</v>
      </c>
      <c r="AP42" s="29"/>
      <c r="AQ42" s="17"/>
    </row>
    <row r="43" spans="10:43" ht="19" x14ac:dyDescent="0.25">
      <c r="J43" s="58"/>
      <c r="K43" s="6" t="s">
        <v>192</v>
      </c>
      <c r="L43" s="6"/>
      <c r="M43" s="6" t="s">
        <v>1867</v>
      </c>
      <c r="N43" s="6" t="s">
        <v>1703</v>
      </c>
      <c r="O43" s="6" t="s">
        <v>1853</v>
      </c>
      <c r="P43" s="6" t="s">
        <v>1867</v>
      </c>
      <c r="Q43" s="6"/>
      <c r="R43" s="6" t="s">
        <v>192</v>
      </c>
      <c r="S43" s="6" t="s">
        <v>1847</v>
      </c>
      <c r="Y43" s="18" t="s">
        <v>505</v>
      </c>
      <c r="Z43" s="17"/>
      <c r="AA43" s="17">
        <v>1</v>
      </c>
      <c r="AB43" s="24"/>
      <c r="AC43" s="17"/>
      <c r="AD43" s="25"/>
      <c r="AE43" s="17"/>
      <c r="AF43" s="39">
        <v>1</v>
      </c>
      <c r="AG43" s="40">
        <v>4</v>
      </c>
      <c r="AH43" s="41"/>
      <c r="AI43" s="17">
        <v>1</v>
      </c>
      <c r="AJ43" s="28"/>
      <c r="AK43" s="17"/>
      <c r="AL43" s="24"/>
      <c r="AM43" s="42">
        <v>1</v>
      </c>
      <c r="AN43" s="29"/>
      <c r="AO43" s="44">
        <v>3</v>
      </c>
      <c r="AP43" s="29"/>
      <c r="AQ43" s="17">
        <v>1</v>
      </c>
    </row>
    <row r="44" spans="10:43" ht="19" x14ac:dyDescent="0.25">
      <c r="J44" s="58"/>
      <c r="K44" s="6" t="s">
        <v>204</v>
      </c>
      <c r="L44" s="6"/>
      <c r="M44" s="6" t="s">
        <v>1875</v>
      </c>
      <c r="N44" s="6" t="s">
        <v>175</v>
      </c>
      <c r="O44" s="6" t="s">
        <v>1867</v>
      </c>
      <c r="P44" s="6" t="s">
        <v>1875</v>
      </c>
      <c r="Q44" s="6"/>
      <c r="R44" s="6" t="s">
        <v>991</v>
      </c>
      <c r="S44" s="6" t="s">
        <v>1867</v>
      </c>
      <c r="Y44" s="18" t="s">
        <v>94</v>
      </c>
      <c r="Z44" s="17"/>
      <c r="AA44" s="17">
        <v>1</v>
      </c>
      <c r="AB44" s="24"/>
      <c r="AC44" s="17">
        <v>1</v>
      </c>
      <c r="AD44" s="25">
        <v>1</v>
      </c>
      <c r="AE44" s="17">
        <v>1</v>
      </c>
      <c r="AF44" s="39">
        <v>1</v>
      </c>
      <c r="AG44" s="40"/>
      <c r="AH44" s="41">
        <v>1</v>
      </c>
      <c r="AI44" s="17">
        <v>3</v>
      </c>
      <c r="AJ44" s="28">
        <v>1</v>
      </c>
      <c r="AK44" s="17">
        <v>2</v>
      </c>
      <c r="AL44" s="24"/>
      <c r="AM44" s="17"/>
      <c r="AN44" s="29">
        <v>1</v>
      </c>
      <c r="AO44" s="44">
        <v>3</v>
      </c>
      <c r="AP44" s="29">
        <v>3</v>
      </c>
      <c r="AQ44" s="17">
        <v>2</v>
      </c>
    </row>
    <row r="45" spans="10:43" ht="19" x14ac:dyDescent="0.25">
      <c r="J45" s="58"/>
      <c r="K45" s="6" t="s">
        <v>472</v>
      </c>
      <c r="L45" s="6"/>
      <c r="M45" s="6" t="s">
        <v>502</v>
      </c>
      <c r="N45" s="6" t="s">
        <v>184</v>
      </c>
      <c r="O45" s="6" t="s">
        <v>1875</v>
      </c>
      <c r="P45" s="6" t="s">
        <v>502</v>
      </c>
      <c r="Q45" s="6"/>
      <c r="R45" s="6" t="s">
        <v>204</v>
      </c>
      <c r="S45" s="6" t="s">
        <v>1875</v>
      </c>
      <c r="Y45" s="26" t="s">
        <v>192</v>
      </c>
      <c r="Z45" s="17">
        <v>2</v>
      </c>
      <c r="AA45" s="17"/>
      <c r="AB45" s="24"/>
      <c r="AC45" s="27">
        <v>1</v>
      </c>
      <c r="AD45" s="25"/>
      <c r="AE45" s="27">
        <v>4</v>
      </c>
      <c r="AF45" s="39"/>
      <c r="AG45" s="40"/>
      <c r="AH45" s="41"/>
      <c r="AI45" s="17"/>
      <c r="AJ45" s="28"/>
      <c r="AK45" s="17">
        <v>3</v>
      </c>
      <c r="AL45" s="24"/>
      <c r="AM45" s="17"/>
      <c r="AN45" s="29"/>
      <c r="AO45" s="17">
        <v>5</v>
      </c>
      <c r="AP45" s="29"/>
      <c r="AQ45" s="17"/>
    </row>
    <row r="46" spans="10:43" ht="19" x14ac:dyDescent="0.25">
      <c r="J46" s="58"/>
      <c r="K46" s="6" t="s">
        <v>255</v>
      </c>
      <c r="L46" s="6"/>
      <c r="M46" s="6" t="s">
        <v>331</v>
      </c>
      <c r="N46" s="6" t="s">
        <v>471</v>
      </c>
      <c r="O46" s="6" t="s">
        <v>502</v>
      </c>
      <c r="P46" s="6" t="s">
        <v>331</v>
      </c>
      <c r="Q46" s="6"/>
      <c r="R46" s="6" t="s">
        <v>255</v>
      </c>
      <c r="S46" s="6" t="s">
        <v>502</v>
      </c>
      <c r="Y46" s="26" t="s">
        <v>33</v>
      </c>
      <c r="Z46" s="27">
        <v>6</v>
      </c>
      <c r="AA46" s="17"/>
      <c r="AB46" s="24"/>
      <c r="AC46" s="27"/>
      <c r="AD46" s="25"/>
      <c r="AE46" s="27"/>
      <c r="AF46" s="39">
        <v>6</v>
      </c>
      <c r="AG46" s="40">
        <v>1</v>
      </c>
      <c r="AH46" s="41"/>
      <c r="AI46" s="17"/>
      <c r="AJ46" s="28"/>
      <c r="AK46" s="17"/>
      <c r="AL46" s="24">
        <v>5</v>
      </c>
      <c r="AM46" s="17"/>
      <c r="AN46" s="29">
        <v>5</v>
      </c>
      <c r="AO46" s="17"/>
      <c r="AP46" s="29"/>
      <c r="AQ46" s="17"/>
    </row>
    <row r="47" spans="10:43" ht="19" x14ac:dyDescent="0.25">
      <c r="J47" s="58"/>
      <c r="K47" s="6" t="s">
        <v>1847</v>
      </c>
      <c r="L47" s="6"/>
      <c r="M47" s="6" t="s">
        <v>705</v>
      </c>
      <c r="N47" s="6" t="s">
        <v>204</v>
      </c>
      <c r="O47" s="6" t="s">
        <v>331</v>
      </c>
      <c r="P47" s="6" t="s">
        <v>705</v>
      </c>
      <c r="Q47" s="6"/>
      <c r="R47" s="6" t="s">
        <v>1839</v>
      </c>
      <c r="S47" s="6" t="s">
        <v>331</v>
      </c>
      <c r="Y47" s="18" t="s">
        <v>347</v>
      </c>
      <c r="Z47" s="17"/>
      <c r="AA47" s="17"/>
      <c r="AB47" s="24"/>
      <c r="AC47" s="17"/>
      <c r="AD47" s="25"/>
      <c r="AE47" s="17"/>
      <c r="AF47" s="39">
        <v>2</v>
      </c>
      <c r="AG47" s="40"/>
      <c r="AH47" s="41"/>
      <c r="AI47" s="17"/>
      <c r="AJ47" s="28"/>
      <c r="AK47" s="17"/>
      <c r="AL47" s="24"/>
      <c r="AM47" s="17"/>
      <c r="AN47" s="29">
        <v>3</v>
      </c>
      <c r="AO47" s="17">
        <v>4</v>
      </c>
      <c r="AP47" s="29"/>
      <c r="AQ47" s="17"/>
    </row>
    <row r="48" spans="10:43" ht="19" x14ac:dyDescent="0.25">
      <c r="J48" s="58"/>
      <c r="K48" s="6" t="s">
        <v>1853</v>
      </c>
      <c r="L48" s="6"/>
      <c r="M48" s="6" t="s">
        <v>353</v>
      </c>
      <c r="N48" s="6" t="s">
        <v>472</v>
      </c>
      <c r="O48" s="6" t="s">
        <v>503</v>
      </c>
      <c r="P48" s="6" t="s">
        <v>353</v>
      </c>
      <c r="Q48" s="6"/>
      <c r="R48" s="6" t="s">
        <v>2029</v>
      </c>
      <c r="S48" s="6" t="s">
        <v>353</v>
      </c>
      <c r="Y48" s="18" t="s">
        <v>2649</v>
      </c>
      <c r="Z48" s="17"/>
      <c r="AA48" s="17"/>
      <c r="AB48" s="24"/>
      <c r="AC48" s="17"/>
      <c r="AD48" s="25"/>
      <c r="AE48" s="17"/>
      <c r="AF48" s="39"/>
      <c r="AG48" s="40"/>
      <c r="AH48" s="41"/>
      <c r="AI48" s="17"/>
      <c r="AJ48" s="28"/>
      <c r="AK48" s="17"/>
      <c r="AL48" s="24"/>
      <c r="AM48" s="17"/>
      <c r="AN48" s="29"/>
      <c r="AO48" s="17">
        <v>1</v>
      </c>
      <c r="AP48" s="29"/>
      <c r="AQ48" s="17"/>
    </row>
    <row r="49" spans="10:43" ht="19" x14ac:dyDescent="0.25">
      <c r="J49" s="58"/>
      <c r="K49" s="6" t="s">
        <v>1867</v>
      </c>
      <c r="L49" s="6"/>
      <c r="M49" s="6" t="s">
        <v>372</v>
      </c>
      <c r="N49" s="6" t="s">
        <v>255</v>
      </c>
      <c r="O49" s="6" t="s">
        <v>705</v>
      </c>
      <c r="P49" s="6" t="s">
        <v>365</v>
      </c>
      <c r="Q49" s="6"/>
      <c r="R49" s="6" t="s">
        <v>1847</v>
      </c>
      <c r="S49" s="6" t="s">
        <v>365</v>
      </c>
      <c r="Y49" s="18" t="s">
        <v>852</v>
      </c>
      <c r="Z49" s="17"/>
      <c r="AA49" s="17"/>
      <c r="AB49" s="24"/>
      <c r="AC49" s="17"/>
      <c r="AD49" s="25"/>
      <c r="AE49" s="17"/>
      <c r="AF49" s="39">
        <v>3</v>
      </c>
      <c r="AG49" s="40"/>
      <c r="AH49" s="41">
        <v>5</v>
      </c>
      <c r="AI49" s="17"/>
      <c r="AJ49" s="28"/>
      <c r="AK49" s="17"/>
      <c r="AL49" s="24"/>
      <c r="AM49" s="17"/>
      <c r="AN49" s="29">
        <v>2</v>
      </c>
      <c r="AO49" s="17"/>
      <c r="AP49" s="29"/>
      <c r="AQ49" s="17"/>
    </row>
    <row r="50" spans="10:43" ht="19" x14ac:dyDescent="0.25">
      <c r="J50" s="58"/>
      <c r="K50" s="6" t="s">
        <v>1875</v>
      </c>
      <c r="L50" s="6"/>
      <c r="M50" s="6" t="s">
        <v>1923</v>
      </c>
      <c r="N50" s="6" t="s">
        <v>1839</v>
      </c>
      <c r="O50" s="6" t="s">
        <v>353</v>
      </c>
      <c r="P50" s="6" t="s">
        <v>1923</v>
      </c>
      <c r="Q50" s="6"/>
      <c r="R50" s="6" t="s">
        <v>1853</v>
      </c>
      <c r="S50" s="6" t="s">
        <v>505</v>
      </c>
      <c r="Y50" s="26" t="s">
        <v>414</v>
      </c>
      <c r="Z50" s="17">
        <v>1</v>
      </c>
      <c r="AA50" s="17"/>
      <c r="AB50" s="24"/>
      <c r="AC50" s="27"/>
      <c r="AD50" s="25">
        <v>6</v>
      </c>
      <c r="AE50" s="17"/>
      <c r="AF50" s="39">
        <v>3</v>
      </c>
      <c r="AG50" s="40"/>
      <c r="AH50" s="41">
        <v>4</v>
      </c>
      <c r="AI50" s="17"/>
      <c r="AJ50" s="28"/>
      <c r="AK50" s="17"/>
      <c r="AL50" s="24">
        <v>7</v>
      </c>
      <c r="AM50" s="17"/>
      <c r="AN50" s="29">
        <v>5</v>
      </c>
      <c r="AO50" s="17"/>
      <c r="AP50" s="29">
        <v>2</v>
      </c>
      <c r="AQ50" s="17"/>
    </row>
    <row r="51" spans="10:43" ht="19" x14ac:dyDescent="0.25">
      <c r="J51" s="58"/>
      <c r="K51" s="6" t="s">
        <v>502</v>
      </c>
      <c r="L51" s="6"/>
      <c r="M51" s="6" t="s">
        <v>1941</v>
      </c>
      <c r="N51" s="6" t="s">
        <v>1841</v>
      </c>
      <c r="O51" s="6" t="s">
        <v>365</v>
      </c>
      <c r="P51" s="6" t="s">
        <v>1941</v>
      </c>
      <c r="Q51" s="6"/>
      <c r="R51" s="6" t="s">
        <v>2649</v>
      </c>
      <c r="S51" s="6" t="s">
        <v>1923</v>
      </c>
      <c r="Y51" s="18" t="s">
        <v>1067</v>
      </c>
      <c r="Z51" s="17"/>
      <c r="AA51" s="17"/>
      <c r="AB51" s="24"/>
      <c r="AC51" s="17"/>
      <c r="AD51" s="25"/>
      <c r="AE51" s="17"/>
      <c r="AF51" s="39"/>
      <c r="AG51" s="40"/>
      <c r="AH51" s="41">
        <v>1</v>
      </c>
      <c r="AI51" s="17"/>
      <c r="AJ51" s="28"/>
      <c r="AK51" s="17"/>
      <c r="AL51" s="24"/>
      <c r="AM51" s="17"/>
      <c r="AN51" s="29"/>
      <c r="AO51" s="17"/>
      <c r="AP51" s="29"/>
      <c r="AQ51" s="17"/>
    </row>
    <row r="52" spans="10:43" ht="19" x14ac:dyDescent="0.25">
      <c r="J52" s="58"/>
      <c r="K52" s="6" t="s">
        <v>331</v>
      </c>
      <c r="L52" s="6"/>
      <c r="M52" s="6" t="s">
        <v>1954</v>
      </c>
      <c r="N52" s="6" t="s">
        <v>1843</v>
      </c>
      <c r="O52" s="6" t="s">
        <v>372</v>
      </c>
      <c r="P52" s="6" t="s">
        <v>1954</v>
      </c>
      <c r="Q52" s="6"/>
      <c r="R52" s="6" t="s">
        <v>1875</v>
      </c>
      <c r="S52" s="6" t="s">
        <v>1941</v>
      </c>
      <c r="Y52" s="18" t="s">
        <v>1941</v>
      </c>
      <c r="Z52" s="17"/>
      <c r="AA52" s="17">
        <v>1</v>
      </c>
      <c r="AB52" s="24"/>
      <c r="AC52" s="17"/>
      <c r="AD52" s="25"/>
      <c r="AE52" s="17">
        <v>1</v>
      </c>
      <c r="AF52" s="39"/>
      <c r="AG52" s="40"/>
      <c r="AH52" s="41"/>
      <c r="AI52" s="17">
        <v>5</v>
      </c>
      <c r="AJ52" s="28"/>
      <c r="AK52" s="17">
        <v>2</v>
      </c>
      <c r="AL52" s="24"/>
      <c r="AM52" s="42">
        <v>8</v>
      </c>
      <c r="AN52" s="29"/>
      <c r="AO52" s="17">
        <v>1</v>
      </c>
      <c r="AP52" s="29"/>
      <c r="AQ52" s="17">
        <v>2</v>
      </c>
    </row>
    <row r="53" spans="10:43" ht="19" x14ac:dyDescent="0.25">
      <c r="J53" s="58"/>
      <c r="K53" s="6" t="s">
        <v>705</v>
      </c>
      <c r="L53" s="6"/>
      <c r="M53" s="6" t="s">
        <v>1966</v>
      </c>
      <c r="N53" s="6" t="s">
        <v>1847</v>
      </c>
      <c r="O53" s="6" t="s">
        <v>505</v>
      </c>
      <c r="P53" s="6" t="s">
        <v>1966</v>
      </c>
      <c r="Q53" s="6"/>
      <c r="R53" s="6" t="s">
        <v>1377</v>
      </c>
      <c r="S53" s="6" t="s">
        <v>1954</v>
      </c>
      <c r="Y53" s="18" t="s">
        <v>472</v>
      </c>
      <c r="Z53" s="17"/>
      <c r="AA53" s="17">
        <v>1</v>
      </c>
      <c r="AB53" s="24"/>
      <c r="AC53" s="17"/>
      <c r="AD53" s="25"/>
      <c r="AE53" s="17">
        <v>1</v>
      </c>
      <c r="AF53" s="39">
        <v>4</v>
      </c>
      <c r="AG53" s="40">
        <v>2</v>
      </c>
      <c r="AH53" s="41"/>
      <c r="AI53" s="17">
        <v>4</v>
      </c>
      <c r="AJ53" s="28"/>
      <c r="AK53" s="17"/>
      <c r="AL53" s="24"/>
      <c r="AM53" s="17"/>
      <c r="AN53" s="29"/>
      <c r="AO53" s="17"/>
      <c r="AP53" s="29">
        <v>2</v>
      </c>
      <c r="AQ53" s="17"/>
    </row>
    <row r="54" spans="10:43" ht="19" x14ac:dyDescent="0.25">
      <c r="J54" s="58"/>
      <c r="K54" s="6" t="s">
        <v>504</v>
      </c>
      <c r="L54" s="6"/>
      <c r="M54" s="6"/>
      <c r="N54" s="6" t="s">
        <v>1853</v>
      </c>
      <c r="O54" s="6" t="s">
        <v>1923</v>
      </c>
      <c r="P54" s="6"/>
      <c r="Q54" s="6"/>
      <c r="R54" s="6" t="s">
        <v>331</v>
      </c>
      <c r="S54" s="6" t="s">
        <v>1966</v>
      </c>
      <c r="Y54" s="18" t="s">
        <v>386</v>
      </c>
      <c r="Z54" s="17"/>
      <c r="AA54" s="17">
        <v>1</v>
      </c>
      <c r="AB54" s="24"/>
      <c r="AC54" s="17"/>
      <c r="AD54" s="25"/>
      <c r="AE54" s="17"/>
      <c r="AF54" s="39"/>
      <c r="AG54" s="40">
        <v>1</v>
      </c>
      <c r="AH54" s="41">
        <v>2</v>
      </c>
      <c r="AI54" s="17"/>
      <c r="AJ54" s="28"/>
      <c r="AK54" s="17"/>
      <c r="AL54" s="24"/>
      <c r="AM54" s="17"/>
      <c r="AN54" s="29"/>
      <c r="AO54" s="17">
        <v>1</v>
      </c>
      <c r="AP54" s="29"/>
      <c r="AQ54" s="17"/>
    </row>
    <row r="55" spans="10:43" ht="19" x14ac:dyDescent="0.25">
      <c r="J55" s="58"/>
      <c r="K55" s="6" t="s">
        <v>353</v>
      </c>
      <c r="L55" s="6"/>
      <c r="M55" s="6"/>
      <c r="N55" s="6" t="s">
        <v>1875</v>
      </c>
      <c r="O55" s="6" t="s">
        <v>1941</v>
      </c>
      <c r="P55" s="6"/>
      <c r="Q55" s="6"/>
      <c r="R55" s="6" t="s">
        <v>347</v>
      </c>
      <c r="S55" s="6"/>
      <c r="Y55" s="18" t="s">
        <v>428</v>
      </c>
      <c r="Z55" s="17">
        <v>3</v>
      </c>
      <c r="AA55" s="17"/>
      <c r="AB55" s="24"/>
      <c r="AC55" s="27"/>
      <c r="AD55" s="25"/>
      <c r="AE55" s="17"/>
      <c r="AF55" s="39">
        <v>1</v>
      </c>
      <c r="AG55" s="40"/>
      <c r="AH55" s="41"/>
      <c r="AI55" s="17"/>
      <c r="AJ55" s="28"/>
      <c r="AK55" s="17"/>
      <c r="AL55" s="24">
        <v>6</v>
      </c>
      <c r="AM55" s="17"/>
      <c r="AN55" s="29"/>
      <c r="AO55" s="17"/>
      <c r="AP55" s="29"/>
      <c r="AQ55" s="17"/>
    </row>
    <row r="56" spans="10:43" ht="19" x14ac:dyDescent="0.25">
      <c r="J56" s="58"/>
      <c r="K56" s="6" t="s">
        <v>372</v>
      </c>
      <c r="L56" s="6"/>
      <c r="M56" s="6"/>
      <c r="N56" s="6" t="s">
        <v>2044</v>
      </c>
      <c r="O56" s="6" t="s">
        <v>1954</v>
      </c>
      <c r="P56" s="6"/>
      <c r="Q56" s="6"/>
      <c r="R56" s="6" t="s">
        <v>705</v>
      </c>
      <c r="S56" s="6"/>
      <c r="Y56" s="18" t="s">
        <v>1416</v>
      </c>
      <c r="Z56" s="17"/>
      <c r="AA56" s="17"/>
      <c r="AB56" s="24"/>
      <c r="AC56" s="17"/>
      <c r="AD56" s="25"/>
      <c r="AE56" s="17"/>
      <c r="AF56" s="39"/>
      <c r="AG56" s="40"/>
      <c r="AH56" s="41"/>
      <c r="AI56" s="17"/>
      <c r="AJ56" s="28"/>
      <c r="AK56" s="17"/>
      <c r="AL56" s="24"/>
      <c r="AM56" s="17"/>
      <c r="AN56" s="29">
        <v>6</v>
      </c>
      <c r="AO56" s="17">
        <v>1</v>
      </c>
      <c r="AP56" s="29"/>
      <c r="AQ56" s="17"/>
    </row>
    <row r="57" spans="10:43" ht="19" x14ac:dyDescent="0.25">
      <c r="J57" s="58"/>
      <c r="K57" s="6" t="s">
        <v>505</v>
      </c>
      <c r="L57" s="6"/>
      <c r="M57" s="6"/>
      <c r="N57" s="6" t="s">
        <v>331</v>
      </c>
      <c r="O57" s="6" t="s">
        <v>2050</v>
      </c>
      <c r="P57" s="6"/>
      <c r="Q57" s="6"/>
      <c r="R57" s="6" t="s">
        <v>504</v>
      </c>
      <c r="S57" s="6"/>
      <c r="Y57" s="26" t="s">
        <v>227</v>
      </c>
      <c r="Z57" s="17">
        <v>1</v>
      </c>
      <c r="AA57" s="17"/>
      <c r="AB57" s="24"/>
      <c r="AC57" s="27"/>
      <c r="AD57" s="25"/>
      <c r="AE57" s="27"/>
      <c r="AF57" s="39"/>
      <c r="AG57" s="40"/>
      <c r="AH57" s="41"/>
      <c r="AI57" s="17"/>
      <c r="AJ57" s="28"/>
      <c r="AK57" s="17"/>
      <c r="AL57" s="24"/>
      <c r="AM57" s="17"/>
      <c r="AN57" s="29"/>
      <c r="AO57" s="17"/>
      <c r="AP57" s="29"/>
      <c r="AQ57" s="17"/>
    </row>
    <row r="58" spans="10:43" ht="19" x14ac:dyDescent="0.25">
      <c r="J58" s="58"/>
      <c r="K58" s="6" t="s">
        <v>386</v>
      </c>
      <c r="L58" s="6"/>
      <c r="M58" s="6"/>
      <c r="N58" s="6" t="s">
        <v>504</v>
      </c>
      <c r="O58" s="6" t="s">
        <v>2051</v>
      </c>
      <c r="P58" s="6"/>
      <c r="Q58" s="6"/>
      <c r="R58" s="6" t="s">
        <v>353</v>
      </c>
      <c r="S58" s="6"/>
      <c r="Y58" s="18" t="s">
        <v>1377</v>
      </c>
      <c r="Z58" s="17"/>
      <c r="AA58" s="17"/>
      <c r="AB58" s="24"/>
      <c r="AC58" s="17"/>
      <c r="AD58" s="25"/>
      <c r="AE58" s="17"/>
      <c r="AF58" s="39"/>
      <c r="AG58" s="40">
        <v>1</v>
      </c>
      <c r="AH58" s="41"/>
      <c r="AI58" s="17"/>
      <c r="AJ58" s="28"/>
      <c r="AK58" s="17"/>
      <c r="AL58" s="24"/>
      <c r="AM58" s="17"/>
      <c r="AN58" s="29">
        <v>6</v>
      </c>
      <c r="AO58" s="17">
        <v>4</v>
      </c>
      <c r="AP58" s="29"/>
      <c r="AQ58" s="17"/>
    </row>
    <row r="59" spans="10:43" ht="19" x14ac:dyDescent="0.25">
      <c r="J59" s="58"/>
      <c r="K59" s="6" t="s">
        <v>1923</v>
      </c>
      <c r="L59" s="6"/>
      <c r="M59" s="6"/>
      <c r="N59" s="6" t="s">
        <v>353</v>
      </c>
      <c r="O59" s="6" t="s">
        <v>1966</v>
      </c>
      <c r="P59" s="6"/>
      <c r="Q59" s="6"/>
      <c r="R59" s="6" t="s">
        <v>372</v>
      </c>
      <c r="S59" s="6"/>
      <c r="Y59" s="18" t="s">
        <v>97</v>
      </c>
      <c r="Z59" s="17"/>
      <c r="AA59" s="17">
        <v>3</v>
      </c>
      <c r="AB59" s="24"/>
      <c r="AC59" s="17"/>
      <c r="AD59" s="25"/>
      <c r="AE59" s="17"/>
      <c r="AF59" s="39">
        <v>2</v>
      </c>
      <c r="AG59" s="40">
        <v>3</v>
      </c>
      <c r="AH59" s="41"/>
      <c r="AI59" s="17"/>
      <c r="AJ59" s="28"/>
      <c r="AK59" s="17"/>
      <c r="AL59" s="24"/>
      <c r="AM59" s="42">
        <v>3</v>
      </c>
      <c r="AN59" s="29"/>
      <c r="AO59" s="17"/>
      <c r="AP59" s="29"/>
      <c r="AQ59" s="17">
        <v>1</v>
      </c>
    </row>
    <row r="60" spans="10:43" ht="19" x14ac:dyDescent="0.25">
      <c r="J60" s="58"/>
      <c r="K60" s="6" t="s">
        <v>1941</v>
      </c>
      <c r="L60" s="6"/>
      <c r="M60" s="6"/>
      <c r="N60" s="6" t="s">
        <v>505</v>
      </c>
      <c r="O60" s="6"/>
      <c r="P60" s="6"/>
      <c r="Q60" s="6"/>
      <c r="R60" s="6" t="s">
        <v>505</v>
      </c>
      <c r="S60" s="6"/>
      <c r="Y60" s="18" t="s">
        <v>2050</v>
      </c>
      <c r="Z60" s="17"/>
      <c r="AA60" s="17"/>
      <c r="AB60" s="24"/>
      <c r="AC60" s="17"/>
      <c r="AD60" s="25"/>
      <c r="AE60" s="17"/>
      <c r="AF60" s="39"/>
      <c r="AG60" s="40"/>
      <c r="AH60" s="41"/>
      <c r="AI60" s="17">
        <v>1</v>
      </c>
      <c r="AJ60" s="28"/>
      <c r="AK60" s="17"/>
      <c r="AL60" s="24"/>
      <c r="AM60" s="17"/>
      <c r="AN60" s="29"/>
      <c r="AO60" s="17"/>
      <c r="AP60" s="29"/>
      <c r="AQ60" s="17"/>
    </row>
    <row r="61" spans="10:43" ht="19" x14ac:dyDescent="0.25">
      <c r="J61" s="58"/>
      <c r="K61" s="6" t="s">
        <v>1966</v>
      </c>
      <c r="L61" s="6"/>
      <c r="M61" s="6"/>
      <c r="N61" s="6" t="s">
        <v>386</v>
      </c>
      <c r="O61" s="6"/>
      <c r="P61" s="6"/>
      <c r="Q61" s="6"/>
      <c r="R61" s="6" t="s">
        <v>1416</v>
      </c>
      <c r="S61" s="6"/>
      <c r="Y61" s="18" t="s">
        <v>281</v>
      </c>
      <c r="Z61" s="17"/>
      <c r="AA61" s="17"/>
      <c r="AB61" s="24"/>
      <c r="AC61" s="17"/>
      <c r="AD61" s="25"/>
      <c r="AE61" s="17"/>
      <c r="AF61" s="39">
        <v>7</v>
      </c>
      <c r="AG61" s="40"/>
      <c r="AH61" s="41"/>
      <c r="AI61" s="17"/>
      <c r="AJ61" s="28"/>
      <c r="AK61" s="17"/>
      <c r="AL61" s="24"/>
      <c r="AM61" s="17"/>
      <c r="AN61" s="29"/>
      <c r="AO61" s="17"/>
      <c r="AP61" s="29">
        <v>1</v>
      </c>
      <c r="AQ61" s="17"/>
    </row>
    <row r="62" spans="10:43" ht="19" x14ac:dyDescent="0.25">
      <c r="J62" s="58"/>
      <c r="K62" s="6"/>
      <c r="L62" s="6"/>
      <c r="M62" s="6"/>
      <c r="N62" s="6" t="s">
        <v>1923</v>
      </c>
      <c r="O62" s="6"/>
      <c r="P62" s="6"/>
      <c r="Q62" s="6"/>
      <c r="R62" s="6" t="s">
        <v>1053</v>
      </c>
      <c r="S62" s="6"/>
      <c r="Y62" s="18" t="s">
        <v>1841</v>
      </c>
      <c r="Z62" s="17"/>
      <c r="AA62" s="17"/>
      <c r="AB62" s="24"/>
      <c r="AC62" s="17"/>
      <c r="AD62" s="25"/>
      <c r="AE62" s="17"/>
      <c r="AF62" s="39"/>
      <c r="AG62" s="40">
        <v>2</v>
      </c>
      <c r="AH62" s="41"/>
      <c r="AI62" s="17"/>
      <c r="AJ62" s="28"/>
      <c r="AK62" s="17"/>
      <c r="AL62" s="24"/>
      <c r="AM62" s="17"/>
      <c r="AN62" s="29"/>
      <c r="AO62" s="17"/>
      <c r="AP62" s="29"/>
      <c r="AQ62" s="17"/>
    </row>
    <row r="63" spans="10:43" ht="19" x14ac:dyDescent="0.25">
      <c r="J63" s="58"/>
      <c r="K63" s="6"/>
      <c r="L63" s="6"/>
      <c r="M63" s="6"/>
      <c r="N63" s="6" t="s">
        <v>2336</v>
      </c>
      <c r="O63" s="6"/>
      <c r="P63" s="6"/>
      <c r="Q63" s="6"/>
      <c r="R63" s="6" t="s">
        <v>386</v>
      </c>
      <c r="S63" s="6"/>
      <c r="Y63" s="18" t="s">
        <v>1350</v>
      </c>
      <c r="Z63" s="17"/>
      <c r="AA63" s="17"/>
      <c r="AB63" s="24"/>
      <c r="AC63" s="17"/>
      <c r="AD63" s="25"/>
      <c r="AE63" s="17"/>
      <c r="AF63" s="39"/>
      <c r="AG63" s="40"/>
      <c r="AH63" s="41"/>
      <c r="AI63" s="17"/>
      <c r="AJ63" s="28"/>
      <c r="AK63" s="17"/>
      <c r="AL63" s="24"/>
      <c r="AM63" s="17"/>
      <c r="AN63" s="29">
        <v>6</v>
      </c>
      <c r="AO63" s="17"/>
      <c r="AP63" s="29"/>
      <c r="AQ63" s="17"/>
    </row>
    <row r="64" spans="10:43" ht="19" x14ac:dyDescent="0.25">
      <c r="J64" s="58"/>
      <c r="K64" s="6"/>
      <c r="L64" s="6"/>
      <c r="M64" s="6"/>
      <c r="N64" s="6" t="s">
        <v>1966</v>
      </c>
      <c r="O64" s="6"/>
      <c r="P64" s="6"/>
      <c r="Q64" s="6"/>
      <c r="R64" s="6" t="s">
        <v>1923</v>
      </c>
      <c r="S64" s="6"/>
      <c r="Y64" s="18" t="s">
        <v>2029</v>
      </c>
      <c r="Z64" s="17"/>
      <c r="AA64" s="17"/>
      <c r="AB64" s="24"/>
      <c r="AC64" s="17"/>
      <c r="AD64" s="25"/>
      <c r="AE64" s="17"/>
      <c r="AF64" s="39"/>
      <c r="AG64" s="40"/>
      <c r="AH64" s="41"/>
      <c r="AI64" s="17"/>
      <c r="AJ64" s="28"/>
      <c r="AK64" s="17"/>
      <c r="AL64" s="24"/>
      <c r="AM64" s="17"/>
      <c r="AN64" s="29"/>
      <c r="AO64" s="44">
        <v>3</v>
      </c>
      <c r="AP64" s="29"/>
      <c r="AQ64" s="17">
        <v>1</v>
      </c>
    </row>
    <row r="65" spans="10:43" ht="19" x14ac:dyDescent="0.25">
      <c r="J65" s="58"/>
      <c r="K65" s="6"/>
      <c r="L65" s="6"/>
      <c r="M65" s="6"/>
      <c r="N65" s="6"/>
      <c r="O65" s="6"/>
      <c r="P65" s="6"/>
      <c r="Q65" s="6"/>
      <c r="R65" s="6" t="s">
        <v>1941</v>
      </c>
      <c r="S65" s="6"/>
      <c r="Y65" s="18" t="s">
        <v>879</v>
      </c>
      <c r="Z65" s="17"/>
      <c r="AA65" s="17"/>
      <c r="AB65" s="24"/>
      <c r="AC65" s="17"/>
      <c r="AD65" s="25"/>
      <c r="AE65" s="17"/>
      <c r="AF65" s="39">
        <v>1</v>
      </c>
      <c r="AG65" s="40"/>
      <c r="AH65" s="41"/>
      <c r="AI65" s="17"/>
      <c r="AJ65" s="28">
        <v>3</v>
      </c>
      <c r="AK65" s="17"/>
      <c r="AL65" s="24"/>
      <c r="AM65" s="17"/>
      <c r="AN65" s="29"/>
      <c r="AO65" s="17"/>
      <c r="AP65" s="29"/>
      <c r="AQ65" s="17"/>
    </row>
    <row r="66" spans="10:43" ht="19" x14ac:dyDescent="0.25">
      <c r="J66" s="58"/>
      <c r="K66" s="6"/>
      <c r="L66" s="6"/>
      <c r="M66" s="6"/>
      <c r="N66" s="6"/>
      <c r="O66" s="6"/>
      <c r="P66" s="6"/>
      <c r="Q66" s="6"/>
      <c r="R66" s="6" t="s">
        <v>2051</v>
      </c>
      <c r="S66" s="6"/>
      <c r="Y66" s="18" t="s">
        <v>799</v>
      </c>
      <c r="Z66" s="17"/>
      <c r="AA66" s="17"/>
      <c r="AB66" s="24"/>
      <c r="AC66" s="17"/>
      <c r="AD66" s="25"/>
      <c r="AE66" s="17"/>
      <c r="AF66" s="39">
        <v>5</v>
      </c>
      <c r="AG66" s="40">
        <v>1</v>
      </c>
      <c r="AH66" s="41"/>
      <c r="AI66" s="17"/>
      <c r="AJ66" s="28"/>
      <c r="AK66" s="17"/>
      <c r="AL66" s="24"/>
      <c r="AM66" s="17"/>
      <c r="AN66" s="29"/>
      <c r="AO66" s="17"/>
      <c r="AP66" s="29"/>
      <c r="AQ66" s="17"/>
    </row>
    <row r="67" spans="10:43" ht="19" x14ac:dyDescent="0.25">
      <c r="J67" s="58"/>
      <c r="K67" s="6"/>
      <c r="L67" s="6"/>
      <c r="M67" s="6"/>
      <c r="N67" s="6"/>
      <c r="O67" s="6"/>
      <c r="P67" s="6"/>
      <c r="Q67" s="6"/>
      <c r="R67" s="6" t="s">
        <v>1966</v>
      </c>
      <c r="S67" s="6"/>
      <c r="Y67" s="18" t="s">
        <v>1117</v>
      </c>
      <c r="Z67" s="17"/>
      <c r="AA67" s="17"/>
      <c r="AB67" s="24"/>
      <c r="AC67" s="17"/>
      <c r="AD67" s="25"/>
      <c r="AE67" s="17"/>
      <c r="AF67" s="39"/>
      <c r="AG67" s="40"/>
      <c r="AH67" s="41"/>
      <c r="AI67" s="17">
        <v>1</v>
      </c>
      <c r="AJ67" s="28"/>
      <c r="AK67" s="17"/>
      <c r="AL67" s="24"/>
      <c r="AM67" s="17"/>
      <c r="AN67" s="29"/>
      <c r="AO67" s="17"/>
      <c r="AP67" s="29"/>
      <c r="AQ67" s="17"/>
    </row>
    <row r="68" spans="10:43" ht="19" x14ac:dyDescent="0.25">
      <c r="Y68" s="18" t="s">
        <v>2</v>
      </c>
      <c r="Z68" s="17"/>
      <c r="AA68" s="17"/>
      <c r="AB68" s="24"/>
      <c r="AC68" s="17"/>
      <c r="AD68" s="25"/>
      <c r="AE68" s="17"/>
      <c r="AF68" s="39"/>
      <c r="AG68" s="40">
        <v>1</v>
      </c>
      <c r="AH68" s="41"/>
      <c r="AI68" s="17"/>
      <c r="AJ68" s="28"/>
      <c r="AK68" s="17"/>
      <c r="AL68" s="24"/>
      <c r="AM68" s="17"/>
      <c r="AN68" s="29"/>
      <c r="AO68" s="17">
        <v>3</v>
      </c>
      <c r="AP68" s="29"/>
      <c r="AQ68" s="17"/>
    </row>
    <row r="69" spans="10:43" ht="19" x14ac:dyDescent="0.25">
      <c r="Y69" s="26" t="s">
        <v>372</v>
      </c>
      <c r="Z69" s="17">
        <v>2</v>
      </c>
      <c r="AA69" s="17">
        <v>1</v>
      </c>
      <c r="AB69" s="24"/>
      <c r="AC69" s="17">
        <v>3</v>
      </c>
      <c r="AD69" s="25">
        <v>1</v>
      </c>
      <c r="AE69" s="17">
        <v>2</v>
      </c>
      <c r="AF69" s="39">
        <v>2</v>
      </c>
      <c r="AG69" s="40"/>
      <c r="AH69" s="41">
        <v>2</v>
      </c>
      <c r="AI69" s="17">
        <v>2</v>
      </c>
      <c r="AJ69" s="28"/>
      <c r="AK69" s="17"/>
      <c r="AL69" s="24"/>
      <c r="AM69" s="42">
        <v>6</v>
      </c>
      <c r="AN69" s="29">
        <v>3</v>
      </c>
      <c r="AO69" s="44">
        <v>3</v>
      </c>
      <c r="AP69" s="29"/>
      <c r="AQ69" s="17"/>
    </row>
    <row r="70" spans="10:43" ht="19" x14ac:dyDescent="0.25">
      <c r="Y70" s="18" t="s">
        <v>453</v>
      </c>
      <c r="Z70" s="17"/>
      <c r="AA70" s="17"/>
      <c r="AB70" s="24">
        <v>4</v>
      </c>
      <c r="AC70" s="17">
        <v>1</v>
      </c>
      <c r="AD70" s="25"/>
      <c r="AE70" s="17"/>
      <c r="AF70" s="39"/>
      <c r="AG70" s="40"/>
      <c r="AH70" s="41"/>
      <c r="AI70" s="17"/>
      <c r="AJ70" s="28"/>
      <c r="AK70" s="17"/>
      <c r="AL70" s="24">
        <v>5</v>
      </c>
      <c r="AM70" s="42">
        <v>6</v>
      </c>
      <c r="AN70" s="29"/>
      <c r="AO70" s="17"/>
      <c r="AP70" s="29"/>
      <c r="AQ70" s="17"/>
    </row>
    <row r="71" spans="10:43" ht="19" x14ac:dyDescent="0.25">
      <c r="Y71" s="18" t="s">
        <v>504</v>
      </c>
      <c r="Z71" s="17"/>
      <c r="AA71" s="17">
        <v>1</v>
      </c>
      <c r="AB71" s="24"/>
      <c r="AC71" s="17"/>
      <c r="AD71" s="25"/>
      <c r="AE71" s="17"/>
      <c r="AF71" s="39"/>
      <c r="AG71" s="40">
        <v>1</v>
      </c>
      <c r="AH71" s="41"/>
      <c r="AI71" s="17"/>
      <c r="AJ71" s="28"/>
      <c r="AK71" s="17"/>
      <c r="AL71" s="24"/>
      <c r="AM71" s="17"/>
      <c r="AN71" s="29">
        <v>3</v>
      </c>
      <c r="AO71" s="44">
        <v>3</v>
      </c>
      <c r="AP71" s="29"/>
      <c r="AQ71" s="17"/>
    </row>
    <row r="72" spans="10:43" ht="19" x14ac:dyDescent="0.25">
      <c r="Y72" s="26" t="s">
        <v>326</v>
      </c>
      <c r="Z72" s="17">
        <v>1</v>
      </c>
      <c r="AA72" s="17"/>
      <c r="AB72" s="24">
        <v>5</v>
      </c>
      <c r="AC72" s="27"/>
      <c r="AD72" s="25"/>
      <c r="AE72" s="27"/>
      <c r="AF72" s="39">
        <v>1</v>
      </c>
      <c r="AG72" s="40">
        <v>1</v>
      </c>
      <c r="AH72" s="41"/>
      <c r="AI72" s="17"/>
      <c r="AJ72" s="28"/>
      <c r="AK72" s="17"/>
      <c r="AL72" s="24">
        <v>6</v>
      </c>
      <c r="AM72" s="42">
        <v>4</v>
      </c>
      <c r="AN72" s="29"/>
      <c r="AO72" s="17"/>
      <c r="AP72" s="29"/>
      <c r="AQ72" s="17"/>
    </row>
    <row r="73" spans="10:43" ht="19" x14ac:dyDescent="0.25">
      <c r="Y73" s="18" t="s">
        <v>506</v>
      </c>
      <c r="Z73" s="17"/>
      <c r="AA73" s="17"/>
      <c r="AB73" s="24">
        <v>6</v>
      </c>
      <c r="AC73" s="17"/>
      <c r="AD73" s="25"/>
      <c r="AE73" s="17"/>
      <c r="AF73" s="39">
        <v>5</v>
      </c>
      <c r="AG73" s="40"/>
      <c r="AH73" s="41"/>
      <c r="AI73" s="17"/>
      <c r="AJ73" s="28"/>
      <c r="AK73" s="17"/>
      <c r="AL73" s="24"/>
      <c r="AM73" s="17"/>
      <c r="AN73" s="29"/>
      <c r="AO73" s="17"/>
      <c r="AP73" s="29"/>
      <c r="AQ73" s="17"/>
    </row>
    <row r="74" spans="10:43" ht="19" x14ac:dyDescent="0.25">
      <c r="Y74" s="18" t="s">
        <v>284</v>
      </c>
      <c r="Z74" s="17"/>
      <c r="AA74" s="17"/>
      <c r="AB74" s="24"/>
      <c r="AC74" s="17"/>
      <c r="AD74" s="25">
        <v>2</v>
      </c>
      <c r="AE74" s="17"/>
      <c r="AF74" s="39"/>
      <c r="AG74" s="40">
        <v>1</v>
      </c>
      <c r="AH74" s="41"/>
      <c r="AI74" s="17"/>
      <c r="AJ74" s="28">
        <v>5</v>
      </c>
      <c r="AK74" s="17"/>
      <c r="AL74" s="24"/>
      <c r="AM74" s="17"/>
      <c r="AN74" s="29"/>
      <c r="AO74" s="17"/>
      <c r="AP74" s="29"/>
      <c r="AQ74" s="17"/>
    </row>
    <row r="75" spans="10:43" ht="19" x14ac:dyDescent="0.25">
      <c r="Y75" s="26" t="s">
        <v>314</v>
      </c>
      <c r="Z75" s="17">
        <v>3</v>
      </c>
      <c r="AA75" s="17">
        <v>2</v>
      </c>
      <c r="AB75" s="24"/>
      <c r="AC75" s="27"/>
      <c r="AD75" s="25">
        <v>1</v>
      </c>
      <c r="AE75" s="27">
        <v>3</v>
      </c>
      <c r="AF75" s="39">
        <v>3</v>
      </c>
      <c r="AG75" s="40">
        <v>1</v>
      </c>
      <c r="AH75" s="41"/>
      <c r="AI75" s="17">
        <v>2</v>
      </c>
      <c r="AJ75" s="28"/>
      <c r="AK75" s="17">
        <v>1</v>
      </c>
      <c r="AL75" s="24"/>
      <c r="AM75" s="17"/>
      <c r="AN75" s="29"/>
      <c r="AO75" s="17">
        <v>1</v>
      </c>
      <c r="AP75" s="29">
        <v>1</v>
      </c>
      <c r="AQ75" s="17">
        <v>2</v>
      </c>
    </row>
    <row r="76" spans="10:43" ht="19" x14ac:dyDescent="0.25">
      <c r="Y76" s="26" t="s">
        <v>304</v>
      </c>
      <c r="Z76" s="17">
        <v>3</v>
      </c>
      <c r="AA76" s="17">
        <v>2</v>
      </c>
      <c r="AB76" s="24"/>
      <c r="AC76" s="27"/>
      <c r="AD76" s="25">
        <v>5</v>
      </c>
      <c r="AE76" s="27">
        <v>1</v>
      </c>
      <c r="AF76" s="39"/>
      <c r="AG76" s="40"/>
      <c r="AH76" s="41"/>
      <c r="AI76" s="17">
        <v>3</v>
      </c>
      <c r="AJ76" s="28"/>
      <c r="AK76" s="17">
        <v>3</v>
      </c>
      <c r="AL76" s="24"/>
      <c r="AM76" s="42">
        <v>1</v>
      </c>
      <c r="AN76" s="29"/>
      <c r="AO76" s="17"/>
      <c r="AP76" s="29">
        <v>1</v>
      </c>
      <c r="AQ76" s="17">
        <v>1</v>
      </c>
    </row>
    <row r="77" spans="10:43" ht="19" x14ac:dyDescent="0.25">
      <c r="Y77" s="18" t="s">
        <v>353</v>
      </c>
      <c r="Z77" s="17"/>
      <c r="AA77" s="17">
        <v>2</v>
      </c>
      <c r="AB77" s="24"/>
      <c r="AC77" s="17"/>
      <c r="AD77" s="25">
        <v>2</v>
      </c>
      <c r="AE77" s="17">
        <v>2</v>
      </c>
      <c r="AF77" s="39"/>
      <c r="AG77" s="40">
        <v>2</v>
      </c>
      <c r="AH77" s="41"/>
      <c r="AI77" s="17">
        <v>4</v>
      </c>
      <c r="AJ77" s="28"/>
      <c r="AK77" s="17">
        <v>1</v>
      </c>
      <c r="AL77" s="24"/>
      <c r="AM77" s="17"/>
      <c r="AN77" s="29"/>
      <c r="AO77" s="17">
        <v>1</v>
      </c>
      <c r="AP77" s="29"/>
      <c r="AQ77" s="17">
        <v>2</v>
      </c>
    </row>
    <row r="78" spans="10:43" ht="19" x14ac:dyDescent="0.25">
      <c r="Y78" s="18" t="s">
        <v>916</v>
      </c>
      <c r="Z78" s="17"/>
      <c r="AA78" s="17"/>
      <c r="AB78" s="24"/>
      <c r="AC78" s="17"/>
      <c r="AD78" s="25"/>
      <c r="AE78" s="17"/>
      <c r="AF78" s="39">
        <v>6</v>
      </c>
      <c r="AG78" s="40"/>
      <c r="AH78" s="41"/>
      <c r="AI78" s="17"/>
      <c r="AJ78" s="28"/>
      <c r="AK78" s="17"/>
      <c r="AL78" s="24"/>
      <c r="AM78" s="17"/>
      <c r="AN78" s="29"/>
      <c r="AO78" s="17"/>
      <c r="AP78" s="29"/>
      <c r="AQ78" s="17"/>
    </row>
    <row r="79" spans="10:43" ht="19" x14ac:dyDescent="0.25">
      <c r="Y79" s="18" t="s">
        <v>2336</v>
      </c>
      <c r="Z79" s="17"/>
      <c r="AA79" s="17"/>
      <c r="AB79" s="24"/>
      <c r="AC79" s="17"/>
      <c r="AD79" s="25"/>
      <c r="AE79" s="17"/>
      <c r="AF79" s="39"/>
      <c r="AG79" s="40">
        <v>1</v>
      </c>
      <c r="AH79" s="41"/>
      <c r="AI79" s="17"/>
      <c r="AJ79" s="28"/>
      <c r="AK79" s="17"/>
      <c r="AL79" s="24"/>
      <c r="AM79" s="17"/>
      <c r="AN79" s="29"/>
      <c r="AO79" s="17"/>
      <c r="AP79" s="29"/>
      <c r="AQ79" s="17"/>
    </row>
    <row r="80" spans="10:43" ht="19" x14ac:dyDescent="0.25">
      <c r="Y80" s="26" t="s">
        <v>331</v>
      </c>
      <c r="Z80" s="17">
        <v>7</v>
      </c>
      <c r="AA80" s="17">
        <v>6</v>
      </c>
      <c r="AB80" s="24"/>
      <c r="AC80" s="27"/>
      <c r="AD80" s="25">
        <v>4</v>
      </c>
      <c r="AE80" s="17">
        <v>6</v>
      </c>
      <c r="AF80" s="39"/>
      <c r="AG80" s="40">
        <v>6</v>
      </c>
      <c r="AH80" s="41">
        <v>5</v>
      </c>
      <c r="AI80" s="17">
        <v>5</v>
      </c>
      <c r="AJ80" s="28"/>
      <c r="AK80" s="17">
        <v>4</v>
      </c>
      <c r="AL80" s="24"/>
      <c r="AM80" s="17"/>
      <c r="AN80" s="29"/>
      <c r="AO80" s="44">
        <v>3</v>
      </c>
      <c r="AP80" s="29"/>
      <c r="AQ80" s="17">
        <v>4</v>
      </c>
    </row>
    <row r="81" spans="25:43" ht="19" x14ac:dyDescent="0.25">
      <c r="Y81" s="18" t="s">
        <v>184</v>
      </c>
      <c r="Z81" s="17"/>
      <c r="AA81" s="17"/>
      <c r="AB81" s="24"/>
      <c r="AC81" s="17">
        <v>1</v>
      </c>
      <c r="AD81" s="25"/>
      <c r="AE81" s="17"/>
      <c r="AF81" s="39">
        <v>5</v>
      </c>
      <c r="AG81" s="40">
        <v>1</v>
      </c>
      <c r="AH81" s="41">
        <v>2</v>
      </c>
      <c r="AI81" s="17">
        <v>1</v>
      </c>
      <c r="AJ81" s="28">
        <v>1</v>
      </c>
      <c r="AK81" s="17">
        <v>2</v>
      </c>
      <c r="AL81" s="24"/>
      <c r="AM81" s="17"/>
      <c r="AN81" s="29"/>
      <c r="AO81" s="17">
        <v>2</v>
      </c>
      <c r="AP81" s="29"/>
      <c r="AQ81" s="17">
        <v>1</v>
      </c>
    </row>
    <row r="82" spans="25:43" ht="19" x14ac:dyDescent="0.25">
      <c r="Y82" s="18" t="s">
        <v>1053</v>
      </c>
      <c r="Z82" s="17"/>
      <c r="AA82" s="17"/>
      <c r="AB82" s="24"/>
      <c r="AC82" s="17"/>
      <c r="AD82" s="25"/>
      <c r="AE82" s="17"/>
      <c r="AF82" s="39"/>
      <c r="AG82" s="40"/>
      <c r="AH82" s="41">
        <v>5</v>
      </c>
      <c r="AI82" s="17"/>
      <c r="AJ82" s="28"/>
      <c r="AK82" s="17"/>
      <c r="AL82" s="24"/>
      <c r="AM82" s="17"/>
      <c r="AN82" s="29"/>
      <c r="AO82" s="17">
        <v>1</v>
      </c>
      <c r="AP82" s="29"/>
      <c r="AQ82" s="17"/>
    </row>
    <row r="83" spans="25:43" ht="19" x14ac:dyDescent="0.25">
      <c r="Y83" s="18" t="s">
        <v>110</v>
      </c>
      <c r="Z83" s="17"/>
      <c r="AA83" s="17"/>
      <c r="AB83" s="24"/>
      <c r="AC83" s="17"/>
      <c r="AD83" s="25">
        <v>4</v>
      </c>
      <c r="AE83" s="17"/>
      <c r="AF83" s="39"/>
      <c r="AG83" s="40"/>
      <c r="AH83" s="41"/>
      <c r="AI83" s="17"/>
      <c r="AJ83" s="28"/>
      <c r="AK83" s="17"/>
      <c r="AL83" s="24"/>
      <c r="AM83" s="17"/>
      <c r="AN83" s="29"/>
      <c r="AO83" s="17"/>
      <c r="AP83" s="29"/>
      <c r="AQ83" s="17"/>
    </row>
    <row r="84" spans="25:43" ht="19" x14ac:dyDescent="0.25">
      <c r="Y84" s="18" t="s">
        <v>107</v>
      </c>
      <c r="Z84" s="17"/>
      <c r="AA84" s="17"/>
      <c r="AB84" s="24"/>
      <c r="AC84" s="17"/>
      <c r="AD84" s="25"/>
      <c r="AE84" s="17"/>
      <c r="AF84" s="39"/>
      <c r="AG84" s="40">
        <v>4</v>
      </c>
      <c r="AH84" s="41"/>
      <c r="AI84" s="17"/>
      <c r="AJ84" s="28"/>
      <c r="AK84" s="17"/>
      <c r="AL84" s="24"/>
      <c r="AM84" s="17"/>
      <c r="AN84" s="29"/>
      <c r="AO84" s="17"/>
      <c r="AP84" s="29"/>
      <c r="AQ84" s="17"/>
    </row>
    <row r="85" spans="25:43" ht="19" x14ac:dyDescent="0.25">
      <c r="Y85" s="26" t="s">
        <v>390</v>
      </c>
      <c r="Z85" s="31">
        <v>7</v>
      </c>
      <c r="AA85" s="31"/>
      <c r="AB85" s="32"/>
      <c r="AC85" s="31"/>
      <c r="AD85" s="33">
        <v>5</v>
      </c>
      <c r="AE85" s="31"/>
      <c r="AF85" s="45">
        <v>2</v>
      </c>
      <c r="AG85" s="40"/>
      <c r="AH85" s="46"/>
      <c r="AI85" s="31"/>
      <c r="AJ85" s="34">
        <v>2</v>
      </c>
      <c r="AK85" s="31"/>
      <c r="AL85" s="32"/>
      <c r="AM85" s="31"/>
      <c r="AN85" s="35">
        <v>1</v>
      </c>
      <c r="AO85" s="31"/>
      <c r="AP85" s="35">
        <v>6</v>
      </c>
      <c r="AQ85" s="31"/>
    </row>
    <row r="86" spans="25:43" ht="19" x14ac:dyDescent="0.25">
      <c r="Y86" s="18" t="s">
        <v>1923</v>
      </c>
      <c r="Z86" s="17"/>
      <c r="AA86" s="17">
        <v>6</v>
      </c>
      <c r="AB86" s="24"/>
      <c r="AC86" s="17"/>
      <c r="AD86" s="25"/>
      <c r="AE86" s="17">
        <v>6</v>
      </c>
      <c r="AF86" s="39"/>
      <c r="AG86" s="40">
        <v>3</v>
      </c>
      <c r="AH86" s="41"/>
      <c r="AI86" s="17">
        <v>6</v>
      </c>
      <c r="AJ86" s="28"/>
      <c r="AK86" s="17">
        <v>6</v>
      </c>
      <c r="AL86" s="24"/>
      <c r="AM86" s="42">
        <v>2</v>
      </c>
      <c r="AN86" s="29"/>
      <c r="AO86" s="17">
        <v>2</v>
      </c>
      <c r="AP86" s="29"/>
      <c r="AQ86" s="17">
        <v>6</v>
      </c>
    </row>
    <row r="87" spans="25:43" ht="19" x14ac:dyDescent="0.25">
      <c r="Y87" s="26" t="s">
        <v>289</v>
      </c>
      <c r="Z87" s="17">
        <v>4</v>
      </c>
      <c r="AA87" s="17"/>
      <c r="AB87" s="24">
        <v>5</v>
      </c>
      <c r="AC87" s="27"/>
      <c r="AD87" s="25">
        <v>1</v>
      </c>
      <c r="AE87" s="27"/>
      <c r="AF87" s="39"/>
      <c r="AG87" s="40"/>
      <c r="AH87" s="41"/>
      <c r="AI87" s="17"/>
      <c r="AJ87" s="28"/>
      <c r="AK87" s="17"/>
      <c r="AL87" s="24"/>
      <c r="AM87" s="17"/>
      <c r="AN87" s="29"/>
      <c r="AO87" s="17"/>
      <c r="AP87" s="29"/>
      <c r="AQ87" s="17"/>
    </row>
    <row r="88" spans="25:43" ht="19" x14ac:dyDescent="0.25">
      <c r="Y88" s="26" t="s">
        <v>418</v>
      </c>
      <c r="Z88" s="17">
        <v>3</v>
      </c>
      <c r="AA88" s="17"/>
      <c r="AB88" s="24"/>
      <c r="AC88" s="27"/>
      <c r="AD88" s="25"/>
      <c r="AE88" s="17"/>
      <c r="AF88" s="39"/>
      <c r="AG88" s="40"/>
      <c r="AH88" s="41">
        <v>2</v>
      </c>
      <c r="AI88" s="17"/>
      <c r="AJ88" s="28"/>
      <c r="AK88" s="17"/>
      <c r="AL88" s="24"/>
      <c r="AM88" s="17"/>
      <c r="AN88" s="29"/>
      <c r="AO88" s="17"/>
      <c r="AP88" s="29">
        <v>5</v>
      </c>
      <c r="AQ88" s="17"/>
    </row>
    <row r="89" spans="25:43" ht="19" x14ac:dyDescent="0.25">
      <c r="Y89" s="26" t="s">
        <v>204</v>
      </c>
      <c r="Z89" s="17">
        <v>5</v>
      </c>
      <c r="AA89" s="17">
        <v>6</v>
      </c>
      <c r="AB89" s="24"/>
      <c r="AC89" s="27"/>
      <c r="AD89" s="25">
        <v>6</v>
      </c>
      <c r="AE89" s="27">
        <v>6</v>
      </c>
      <c r="AF89" s="39"/>
      <c r="AG89" s="40">
        <v>2</v>
      </c>
      <c r="AH89" s="41"/>
      <c r="AI89" s="17"/>
      <c r="AJ89" s="28"/>
      <c r="AK89" s="17">
        <v>3</v>
      </c>
      <c r="AL89" s="24"/>
      <c r="AM89" s="17"/>
      <c r="AN89" s="29"/>
      <c r="AO89" s="17">
        <v>1</v>
      </c>
      <c r="AP89" s="29">
        <v>2</v>
      </c>
      <c r="AQ89" s="17">
        <v>4</v>
      </c>
    </row>
    <row r="90" spans="25:43" ht="19" x14ac:dyDescent="0.25">
      <c r="Y90" s="18" t="s">
        <v>175</v>
      </c>
      <c r="Z90" s="17"/>
      <c r="AA90" s="17">
        <v>5</v>
      </c>
      <c r="AB90" s="24"/>
      <c r="AC90" s="17">
        <v>3</v>
      </c>
      <c r="AD90" s="25">
        <v>6</v>
      </c>
      <c r="AE90" s="17">
        <v>5</v>
      </c>
      <c r="AF90" s="39"/>
      <c r="AG90" s="40">
        <v>6</v>
      </c>
      <c r="AH90" s="41"/>
      <c r="AI90" s="17">
        <v>6</v>
      </c>
      <c r="AJ90" s="28"/>
      <c r="AK90" s="17"/>
      <c r="AL90" s="24">
        <v>6</v>
      </c>
      <c r="AM90" s="42">
        <v>4</v>
      </c>
      <c r="AN90" s="29">
        <v>6</v>
      </c>
      <c r="AO90" s="17">
        <v>4</v>
      </c>
      <c r="AP90" s="29">
        <v>7</v>
      </c>
      <c r="AQ90" s="17">
        <v>1</v>
      </c>
    </row>
    <row r="91" spans="25:43" ht="19" x14ac:dyDescent="0.25">
      <c r="Y91" s="18" t="s">
        <v>1954</v>
      </c>
      <c r="Z91" s="17"/>
      <c r="AA91" s="17"/>
      <c r="AB91" s="24"/>
      <c r="AC91" s="17"/>
      <c r="AD91" s="25"/>
      <c r="AE91" s="17">
        <v>2</v>
      </c>
      <c r="AF91" s="39"/>
      <c r="AG91" s="40"/>
      <c r="AH91" s="41"/>
      <c r="AI91" s="17">
        <v>1</v>
      </c>
      <c r="AJ91" s="28"/>
      <c r="AK91" s="17">
        <v>5</v>
      </c>
      <c r="AL91" s="24"/>
      <c r="AM91" s="17"/>
      <c r="AN91" s="29"/>
      <c r="AO91" s="17"/>
      <c r="AP91" s="29"/>
      <c r="AQ91" s="17">
        <v>5</v>
      </c>
    </row>
    <row r="92" spans="25:43" ht="19" x14ac:dyDescent="0.25">
      <c r="Y92" s="18" t="s">
        <v>1183</v>
      </c>
      <c r="Z92" s="17"/>
      <c r="AA92" s="17"/>
      <c r="AB92" s="24"/>
      <c r="AC92" s="17"/>
      <c r="AD92" s="25"/>
      <c r="AE92" s="17"/>
      <c r="AF92" s="39"/>
      <c r="AG92" s="40"/>
      <c r="AH92" s="41"/>
      <c r="AI92" s="17"/>
      <c r="AJ92" s="28">
        <v>1</v>
      </c>
      <c r="AK92" s="17"/>
      <c r="AL92" s="24"/>
      <c r="AM92" s="17"/>
      <c r="AN92" s="29"/>
      <c r="AO92" s="17"/>
      <c r="AP92" s="29"/>
      <c r="AQ92" s="17"/>
    </row>
  </sheetData>
  <mergeCells count="11">
    <mergeCell ref="Z1:AA1"/>
    <mergeCell ref="J2:J30"/>
    <mergeCell ref="J32:J67"/>
    <mergeCell ref="AL1:AM1"/>
    <mergeCell ref="AN1:AO1"/>
    <mergeCell ref="AP1:AQ1"/>
    <mergeCell ref="AB1:AC1"/>
    <mergeCell ref="AD1:AE1"/>
    <mergeCell ref="AF1:AG1"/>
    <mergeCell ref="AH1:AI1"/>
    <mergeCell ref="AJ1:A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FF3A4-D1C2-E742-8583-4121E04730B5}">
  <dimension ref="A1"/>
  <sheetViews>
    <sheetView tabSelected="1" zoomScale="55" zoomScaleNormal="55" workbookViewId="0"/>
  </sheetViews>
  <sheetFormatPr baseColWidth="10" defaultColWidth="11.5" defaultRowHeight="1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S_A_SB</vt:lpstr>
      <vt:lpstr>S_D_SB</vt:lpstr>
      <vt:lpstr>S_A_Frequency</vt:lpstr>
      <vt:lpstr>S_D_Frequency</vt:lpstr>
      <vt:lpstr>S_A_WB</vt:lpstr>
      <vt:lpstr>S_D_WB</vt:lpstr>
      <vt:lpstr>S_vs_D_Comparison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Wonderful T Choga</dc:creator>
  <cp:lastModifiedBy>W.T Choga</cp:lastModifiedBy>
  <cp:lastPrinted>2018-11-22T09:48:03Z</cp:lastPrinted>
  <dcterms:created xsi:type="dcterms:W3CDTF">2018-11-22T09:29:05Z</dcterms:created>
  <dcterms:modified xsi:type="dcterms:W3CDTF">2020-05-01T07:47:49Z</dcterms:modified>
</cp:coreProperties>
</file>