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FC1215_Defra_R_and_D_AAD\Working_Area\Theme 1\VHSV paper\submitted to viruses\Supplement\"/>
    </mc:Choice>
  </mc:AlternateContent>
  <xr:revisionPtr revIDLastSave="0" documentId="8_{38875B4E-1C70-488B-AD5B-42B891929DD3}" xr6:coauthVersionLast="46" xr6:coauthVersionMax="46" xr10:uidLastSave="{00000000-0000-0000-0000-000000000000}"/>
  <bookViews>
    <workbookView xWindow="-28920" yWindow="-120" windowWidth="29040" windowHeight="15840" xr2:uid="{057B3C41-199F-4961-B4CA-6EC9B217357D}"/>
  </bookViews>
  <sheets>
    <sheet name="Gene Set Enrichment Analysis" sheetId="1" r:id="rId1"/>
    <sheet name="GSEA_heatmap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0" i="1" l="1"/>
  <c r="G61" i="1"/>
  <c r="G62" i="1"/>
  <c r="G63" i="1"/>
  <c r="G65" i="1"/>
  <c r="G68" i="1"/>
  <c r="G77" i="1"/>
  <c r="G79" i="1"/>
  <c r="G82" i="1"/>
  <c r="G83" i="1"/>
  <c r="G91" i="1"/>
  <c r="G92" i="1"/>
  <c r="G93" i="1"/>
  <c r="G97" i="1"/>
  <c r="G98" i="1"/>
  <c r="G99" i="1"/>
  <c r="G100" i="1"/>
  <c r="G101" i="1"/>
  <c r="G104" i="1"/>
  <c r="G109" i="1"/>
  <c r="G112" i="1"/>
  <c r="G115" i="1"/>
  <c r="G123" i="1"/>
  <c r="G128" i="1"/>
  <c r="G129" i="1"/>
  <c r="G130" i="1"/>
  <c r="G131" i="1"/>
  <c r="G132" i="1"/>
  <c r="G141" i="1"/>
  <c r="G146" i="1"/>
  <c r="G149" i="1"/>
  <c r="G152" i="1"/>
  <c r="G158" i="1"/>
  <c r="G160" i="1"/>
  <c r="G162" i="1"/>
  <c r="G165" i="1"/>
  <c r="G171" i="1"/>
  <c r="G184" i="1"/>
  <c r="G188" i="1"/>
  <c r="G193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7" i="1"/>
  <c r="G218" i="1"/>
  <c r="G219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8" i="1"/>
  <c r="G239" i="1"/>
  <c r="G240" i="1"/>
  <c r="G241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6" i="1"/>
  <c r="G257" i="1"/>
  <c r="G259" i="1"/>
  <c r="G260" i="1"/>
  <c r="G261" i="1"/>
  <c r="G263" i="1"/>
  <c r="G264" i="1"/>
  <c r="G265" i="1"/>
  <c r="G267" i="1"/>
  <c r="G268" i="1"/>
  <c r="G269" i="1"/>
  <c r="G272" i="1"/>
  <c r="G273" i="1"/>
  <c r="G274" i="1"/>
  <c r="G275" i="1"/>
  <c r="G276" i="1"/>
  <c r="G278" i="1"/>
  <c r="G279" i="1"/>
  <c r="G281" i="1"/>
  <c r="G282" i="1"/>
  <c r="G284" i="1"/>
  <c r="G285" i="1"/>
  <c r="G288" i="1"/>
  <c r="G289" i="1"/>
  <c r="G291" i="1"/>
  <c r="G293" i="1"/>
  <c r="G294" i="1"/>
  <c r="G295" i="1"/>
  <c r="G296" i="1"/>
  <c r="G299" i="1"/>
  <c r="G300" i="1"/>
  <c r="G301" i="1"/>
  <c r="G302" i="1"/>
  <c r="G303" i="1"/>
  <c r="G304" i="1"/>
  <c r="G305" i="1"/>
  <c r="G298" i="1"/>
  <c r="G297" i="1"/>
  <c r="G292" i="1"/>
  <c r="G290" i="1"/>
  <c r="G287" i="1"/>
  <c r="G286" i="1"/>
  <c r="G283" i="1"/>
  <c r="G280" i="1"/>
  <c r="G277" i="1"/>
  <c r="G271" i="1"/>
  <c r="G270" i="1"/>
  <c r="G266" i="1"/>
  <c r="G262" i="1"/>
  <c r="G258" i="1"/>
  <c r="G255" i="1"/>
  <c r="G242" i="1"/>
  <c r="G237" i="1"/>
  <c r="G220" i="1"/>
  <c r="G216" i="1"/>
  <c r="G194" i="1"/>
  <c r="G192" i="1"/>
  <c r="G191" i="1"/>
  <c r="G190" i="1"/>
  <c r="G189" i="1"/>
  <c r="G187" i="1"/>
  <c r="G186" i="1"/>
  <c r="G185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0" i="1"/>
  <c r="G169" i="1"/>
  <c r="G168" i="1"/>
  <c r="G167" i="1"/>
  <c r="G166" i="1"/>
  <c r="G164" i="1"/>
  <c r="G163" i="1"/>
  <c r="G161" i="1"/>
  <c r="G159" i="1"/>
  <c r="G157" i="1"/>
  <c r="G156" i="1"/>
  <c r="G155" i="1"/>
  <c r="G154" i="1"/>
  <c r="G153" i="1"/>
  <c r="G151" i="1"/>
  <c r="G150" i="1"/>
  <c r="G148" i="1"/>
  <c r="G147" i="1"/>
  <c r="G145" i="1"/>
  <c r="G144" i="1"/>
  <c r="G143" i="1"/>
  <c r="G142" i="1"/>
  <c r="G140" i="1"/>
  <c r="G139" i="1"/>
  <c r="G138" i="1"/>
  <c r="G137" i="1"/>
  <c r="G136" i="1"/>
  <c r="G135" i="1"/>
  <c r="G134" i="1"/>
  <c r="G133" i="1"/>
  <c r="G127" i="1"/>
  <c r="G126" i="1"/>
  <c r="G125" i="1"/>
  <c r="G124" i="1"/>
  <c r="G122" i="1"/>
  <c r="G121" i="1"/>
  <c r="G120" i="1"/>
  <c r="G119" i="1"/>
  <c r="G118" i="1"/>
  <c r="G117" i="1"/>
  <c r="G116" i="1"/>
  <c r="G114" i="1"/>
  <c r="G113" i="1"/>
  <c r="G111" i="1"/>
  <c r="G110" i="1"/>
  <c r="G108" i="1"/>
  <c r="G107" i="1"/>
  <c r="G106" i="1"/>
  <c r="G105" i="1"/>
  <c r="G103" i="1"/>
  <c r="G102" i="1"/>
  <c r="G96" i="1"/>
  <c r="G95" i="1"/>
  <c r="G94" i="1"/>
  <c r="G90" i="1"/>
  <c r="G89" i="1"/>
  <c r="G88" i="1"/>
  <c r="G87" i="1"/>
  <c r="G86" i="1"/>
  <c r="G85" i="1"/>
  <c r="G84" i="1"/>
  <c r="G81" i="1"/>
  <c r="G80" i="1"/>
  <c r="G78" i="1"/>
  <c r="G76" i="1"/>
  <c r="G75" i="1"/>
  <c r="G74" i="1"/>
  <c r="G73" i="1"/>
  <c r="G72" i="1"/>
  <c r="G71" i="1"/>
  <c r="G70" i="1"/>
  <c r="G69" i="1"/>
  <c r="G67" i="1"/>
  <c r="G66" i="1"/>
  <c r="G64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<sst xmlns="http://schemas.openxmlformats.org/spreadsheetml/2006/main" count="1702" uniqueCount="1054">
  <si>
    <t>Activated</t>
  </si>
  <si>
    <t>Suppressed</t>
  </si>
  <si>
    <t>Enriched GO Terms</t>
  </si>
  <si>
    <t>1p49_3</t>
  </si>
  <si>
    <t>1p49_6</t>
  </si>
  <si>
    <t>1p49_12</t>
  </si>
  <si>
    <t>J167_3</t>
  </si>
  <si>
    <t>J167_12</t>
  </si>
  <si>
    <t>GO:0003735_structural constituent of ribosome</t>
  </si>
  <si>
    <t>GO:0042254_ribosome biogenesis</t>
  </si>
  <si>
    <t>GO:0006412_translation</t>
  </si>
  <si>
    <t>GO:0006446_regulation of translational initiation</t>
  </si>
  <si>
    <t>GO:0003743_translation initiation factor activity</t>
  </si>
  <si>
    <t>GO:0019013_viral nucleocapsid</t>
  </si>
  <si>
    <t>GO:0005615_extracellular space</t>
  </si>
  <si>
    <t>GO:0030529_ribonucleoprotein complex</t>
  </si>
  <si>
    <t>GO:0006357_regulation of transcription by RNA polymerase II</t>
  </si>
  <si>
    <t>GO:0005730_nucleolus</t>
  </si>
  <si>
    <t>GO:0006457_protein folding</t>
  </si>
  <si>
    <t>GO:0004386_helicase activity</t>
  </si>
  <si>
    <t>GO:0051082_unfolded protein binding</t>
  </si>
  <si>
    <t>GO:0006397_mRNA processing</t>
  </si>
  <si>
    <t>GO:0006396_RNA processing</t>
  </si>
  <si>
    <t>GO:0010951_negative regulation of endopeptidase activity</t>
  </si>
  <si>
    <t>GO:0015986_ATP synthesis coupled proton transport</t>
  </si>
  <si>
    <t>GO:0022625_cytosolic large ribosomal subunit</t>
  </si>
  <si>
    <t>GO:0006144_purine nucleobase metabolic process</t>
  </si>
  <si>
    <t>GO:0005200_structural constituent of cytoskeleton</t>
  </si>
  <si>
    <t>GO:0032040_small-subunit processome</t>
  </si>
  <si>
    <t>GO:0016567_protein ubiquitination</t>
  </si>
  <si>
    <t>GO:0090305_nucleic acid phosphodiester bond hydrolysis</t>
  </si>
  <si>
    <t>GO:0051252_regulation of RNA metabolic process</t>
  </si>
  <si>
    <t>GO:0022627_cytosolic small ribosomal subunit</t>
  </si>
  <si>
    <t>GO:0004842_ubiquitin-protein transferase activity</t>
  </si>
  <si>
    <t>GO:0050790_regulation of catalytic activity</t>
  </si>
  <si>
    <t>GO:0006206_pyrimidine nucleobase metabolic process</t>
  </si>
  <si>
    <t>GO:0006281_DNA repair</t>
  </si>
  <si>
    <t>GO:0000398_mRNA splicing, via spliceosome</t>
  </si>
  <si>
    <t>GO:0005623_cell</t>
  </si>
  <si>
    <t>GO:0003899_DNA-directed 5'-3' RNA polymerase activity</t>
  </si>
  <si>
    <t>GO:0006260_DNA replication</t>
  </si>
  <si>
    <t>GO:0009408_response to heat</t>
  </si>
  <si>
    <t>GO:0016282_eukaryotic 43S preinitiation complex</t>
  </si>
  <si>
    <t>GO:0031012_extracellular matrix</t>
  </si>
  <si>
    <t>GO:0033290_eukaryotic 48S preinitiation complex</t>
  </si>
  <si>
    <t>GO:0001731_formation of translation preinitiation complex</t>
  </si>
  <si>
    <t>GO:0010628_positive regulation of gene expression</t>
  </si>
  <si>
    <t>GO:0006955_immune response</t>
  </si>
  <si>
    <t>GO:0048471_perinuclear region of cytoplasm</t>
  </si>
  <si>
    <t>GO:0003746_translation elongation factor activity</t>
  </si>
  <si>
    <t>GO:0006094_gluconeogenesis</t>
  </si>
  <si>
    <t>GO:0007010_cytoskeleton organization</t>
  </si>
  <si>
    <t>GO:0051015_actin filament binding</t>
  </si>
  <si>
    <t>GO:0017056_structural constituent of nuclear pore</t>
  </si>
  <si>
    <t>GO:0005576_extracellular region</t>
  </si>
  <si>
    <t>GO:0005657_replication fork</t>
  </si>
  <si>
    <t>GO:0006351_transcription, DNA-templated</t>
  </si>
  <si>
    <t>GO:0032508_DNA duplex unwinding</t>
  </si>
  <si>
    <t>GO:0006448_regulation of translational elongation</t>
  </si>
  <si>
    <t>GO:0006096_glycolytic process</t>
  </si>
  <si>
    <t>GO:0015976_carbon utilization</t>
  </si>
  <si>
    <t>GO:0004867_serine-type endopeptidase inhibitor activity</t>
  </si>
  <si>
    <t>GO:0007229_integrin-mediated signaling pathway</t>
  </si>
  <si>
    <t>GO:0008536_Ran GTPase binding</t>
  </si>
  <si>
    <t>GO:0016887_ATPase activity</t>
  </si>
  <si>
    <t>GO:0043009_chordate embryonic development</t>
  </si>
  <si>
    <t>GO:0051726_regulation of cell cycle</t>
  </si>
  <si>
    <t>GO:0000166_nucleotide binding</t>
  </si>
  <si>
    <t>GO:0044212_transcription regulatory region DNA binding</t>
  </si>
  <si>
    <t>GO:0071339_MLL1 complex</t>
  </si>
  <si>
    <t>GO:0006364_rRNA processing</t>
  </si>
  <si>
    <t>GO:0016020_membrane</t>
  </si>
  <si>
    <t>GO:0001558_regulation of cell growth</t>
  </si>
  <si>
    <t>GO:0005643_nuclear pore</t>
  </si>
  <si>
    <t>GO:0022900_electron transport chain</t>
  </si>
  <si>
    <t>GO:0003950_NAD+ ADP-ribosyltransferase activity</t>
  </si>
  <si>
    <t>GO:0019221_cytokine-mediated signaling pathway</t>
  </si>
  <si>
    <t>GO:0003729_mRNA binding</t>
  </si>
  <si>
    <t>GO:0071346_cellular response to interferon-gamma</t>
  </si>
  <si>
    <t>GO:0005681_spliceosomal complex</t>
  </si>
  <si>
    <t>GO:0005783_endoplasmic reticulum</t>
  </si>
  <si>
    <t>GO:0006123_mitochondrial electron transport, cytochrome c to oxygen</t>
  </si>
  <si>
    <t>GO:0004129_cytochrome-c oxidase activity</t>
  </si>
  <si>
    <t>GO:0005852_eukaryotic translation initiation factor 3 complex</t>
  </si>
  <si>
    <t>GO:0015935_small ribosomal subunit</t>
  </si>
  <si>
    <t>GO:0042803_protein homodimerization activity</t>
  </si>
  <si>
    <t>GO:0000387_spliceosomal snRNP assembly</t>
  </si>
  <si>
    <t>GO:0005506_iron ion binding</t>
  </si>
  <si>
    <t>GO:0051607_defense response to virus</t>
  </si>
  <si>
    <t>GO:0000724_double-strand break repair via homologous recombination</t>
  </si>
  <si>
    <t>GO:0004553_hydrolase activity, hydrolyzing O-glycosyl compounds</t>
  </si>
  <si>
    <t>GO:0008284_positive regulation of cell population proliferation</t>
  </si>
  <si>
    <t>GO:0005654_nucleoplasm</t>
  </si>
  <si>
    <t>GO:0006406_mRNA export from nucleus</t>
  </si>
  <si>
    <t>GO:0001525_angiogenesis</t>
  </si>
  <si>
    <t>GO:0043130_ubiquitin binding</t>
  </si>
  <si>
    <t>GO:0071897_DNA biosynthetic process</t>
  </si>
  <si>
    <t>GO:0003887_DNA-directed DNA polymerase activity</t>
  </si>
  <si>
    <t>GO:0006974_cellular response to DNA damage stimulus</t>
  </si>
  <si>
    <t>GO:0009966_regulation of signal transduction</t>
  </si>
  <si>
    <t>GO:0019843_rRNA binding</t>
  </si>
  <si>
    <t>GO:0042575_DNA polymerase complex</t>
  </si>
  <si>
    <t>GO:0006310_DNA recombination</t>
  </si>
  <si>
    <t>GO:0031418_L-ascorbic acid binding</t>
  </si>
  <si>
    <t>GO:0007160_cell-matrix adhesion</t>
  </si>
  <si>
    <t>GO:0008134_transcription factor binding</t>
  </si>
  <si>
    <t>GO:0001889_liver development</t>
  </si>
  <si>
    <t>GO:0006898_receptor-mediated endocytosis</t>
  </si>
  <si>
    <t>GO:0008080_N-acetyltransferase activity</t>
  </si>
  <si>
    <t>GO:0016342_catenin complex</t>
  </si>
  <si>
    <t>GO:0090503_RNA phosphodiester bond hydrolysis, exonucleolytic</t>
  </si>
  <si>
    <t>GO:0005044_scavenger receptor activity</t>
  </si>
  <si>
    <t>GO:0005768_endosome</t>
  </si>
  <si>
    <t>GO:0006479_protein methylation</t>
  </si>
  <si>
    <t>GO:0019773_proteasome core complex, alpha-subunit complex</t>
  </si>
  <si>
    <t>GO:0043161_proteasome-mediated ubiquitin-dependent protein catabolic process</t>
  </si>
  <si>
    <t>GO:0045298_tubulin complex</t>
  </si>
  <si>
    <t>GO:0005874_microtubule</t>
  </si>
  <si>
    <t>GO:0008152_metabolic process</t>
  </si>
  <si>
    <t>GO:0008017_microtubule binding</t>
  </si>
  <si>
    <t>GO:0055085_transmembrane transport</t>
  </si>
  <si>
    <t>GO:0007018_microtubule-based movement</t>
  </si>
  <si>
    <t>GO:0003777_microtubule motor activity</t>
  </si>
  <si>
    <t>GO:0003924_GTPase activity</t>
  </si>
  <si>
    <t>GO:0051301_cell division</t>
  </si>
  <si>
    <t>GO:0005789_endoplasmic reticulum membrane</t>
  </si>
  <si>
    <t>GO:0042967_obsolete acyl-carrier-protein biosynthetic process</t>
  </si>
  <si>
    <t>GO:0016491_oxidoreductase activity</t>
  </si>
  <si>
    <t>GO:0042981_regulation of apoptotic process</t>
  </si>
  <si>
    <t>GO:0000910_cytokinesis</t>
  </si>
  <si>
    <t>GO:0005886_plasma membrane</t>
  </si>
  <si>
    <t>GO:0004674_protein serine/threonine kinase activity</t>
  </si>
  <si>
    <t>GO:0006633_fatty acid biosynthetic process</t>
  </si>
  <si>
    <t>GO:0043401_steroid hormone mediated signaling pathway</t>
  </si>
  <si>
    <t>GO:0006550_isoleucine catabolic process</t>
  </si>
  <si>
    <t>GO:0006552_leucine catabolic process</t>
  </si>
  <si>
    <t>GO:0006566_threonine metabolic process</t>
  </si>
  <si>
    <t>GO:0006574_valine catabolic process</t>
  </si>
  <si>
    <t>GO:0000786_nucleosome</t>
  </si>
  <si>
    <t>GO:0003707_steroid hormone receptor activity</t>
  </si>
  <si>
    <t>GO:0006090_pyruvate metabolic process</t>
  </si>
  <si>
    <t>GO:0022857_transmembrane transporter activity</t>
  </si>
  <si>
    <t>GO:0007186_G protein-coupled receptor signaling pathway</t>
  </si>
  <si>
    <t>GO:0009058_biosynthetic process</t>
  </si>
  <si>
    <t>GO:0005581_collagen trimer</t>
  </si>
  <si>
    <t>GO:0016757_transferase activity, transferring glycosyl groups</t>
  </si>
  <si>
    <t>GO:0046486_glycerolipid metabolic process</t>
  </si>
  <si>
    <t>GO:0006544_glycine metabolic process</t>
  </si>
  <si>
    <t>GO:0016042_lipid catabolic process</t>
  </si>
  <si>
    <t>GO:0000226_microtubule cytoskeleton organization</t>
  </si>
  <si>
    <t>GO:0043065_positive regulation of apoptotic process</t>
  </si>
  <si>
    <t>GO:0030170_pyridoxal phosphate binding</t>
  </si>
  <si>
    <t>GO:0019643_reductive tricarboxylic acid cycle</t>
  </si>
  <si>
    <t>GO:0005871_kinesin complex</t>
  </si>
  <si>
    <t>GO:0000785_chromatin</t>
  </si>
  <si>
    <t>GO:0006869_lipid transport</t>
  </si>
  <si>
    <t>GO:0006812_cation transport</t>
  </si>
  <si>
    <t>GO:0008287_protein serine/threonine phosphatase complex</t>
  </si>
  <si>
    <t>GO:0008289_lipid binding</t>
  </si>
  <si>
    <t>GO:0016779_nucleotidyltransferase activity</t>
  </si>
  <si>
    <t>GO:0045454_cell redox homeostasis</t>
  </si>
  <si>
    <t>GO:0046487_glyoxylate metabolic process</t>
  </si>
  <si>
    <t>GO:0000278_mitotic cell cycle</t>
  </si>
  <si>
    <t>GO:0004872_signaling receptor activity</t>
  </si>
  <si>
    <t>GO:0006334_nucleosome assembly</t>
  </si>
  <si>
    <t>GO:0006749_glutathione metabolic process</t>
  </si>
  <si>
    <t>GO:0008201_heparin binding</t>
  </si>
  <si>
    <t>GO:0008565_obsolete protein transporter activity</t>
  </si>
  <si>
    <t>GO:0000162_tryptophan biosynthetic process</t>
  </si>
  <si>
    <t>GO:0006571_tyrosine biosynthetic process</t>
  </si>
  <si>
    <t>GO:0009094_L-phenylalanine biosynthetic process</t>
  </si>
  <si>
    <t>GO:0051260_protein homooligomerization</t>
  </si>
  <si>
    <t>GO:0007166_cell surface receptor signaling pathway</t>
  </si>
  <si>
    <t>GO:0003725_double-stranded RNA binding</t>
  </si>
  <si>
    <t>GO:0006606_protein import into nucleus</t>
  </si>
  <si>
    <t>GO:0050661_NADP binding</t>
  </si>
  <si>
    <t>GO:0098869_cellular oxidant detoxification</t>
  </si>
  <si>
    <t>Condition</t>
  </si>
  <si>
    <t>GO ID</t>
  </si>
  <si>
    <t>Description</t>
  </si>
  <si>
    <t>Number of genes</t>
  </si>
  <si>
    <t>setSize</t>
  </si>
  <si>
    <t>enrichmentScore</t>
  </si>
  <si>
    <t>State</t>
  </si>
  <si>
    <t>NES</t>
  </si>
  <si>
    <t>pvalue</t>
  </si>
  <si>
    <t>p.adjust</t>
  </si>
  <si>
    <t>qvalues</t>
  </si>
  <si>
    <t>rank</t>
  </si>
  <si>
    <t>leading_edge</t>
  </si>
  <si>
    <t>core_enrichment</t>
  </si>
  <si>
    <t>GO:0004674</t>
  </si>
  <si>
    <t>protein serine/threonine kinase activity</t>
  </si>
  <si>
    <t>tags=12%, list=10%, signal=11%</t>
  </si>
  <si>
    <t>GO:0008017</t>
  </si>
  <si>
    <t>microtubule binding</t>
  </si>
  <si>
    <t>tags=19%, list=6%, signal=18%</t>
  </si>
  <si>
    <t>GO:0045298</t>
  </si>
  <si>
    <t>tubulin complex</t>
  </si>
  <si>
    <t>tags=25%, list=9%, signal=23%</t>
  </si>
  <si>
    <t>GO:0005874</t>
  </si>
  <si>
    <t>microtubule</t>
  </si>
  <si>
    <t>tags=19%, list=9%, signal=17%</t>
  </si>
  <si>
    <t>GO:0003777</t>
  </si>
  <si>
    <t>microtubule motor activity</t>
  </si>
  <si>
    <t>tags=17%, list=6%, signal=17%</t>
  </si>
  <si>
    <t>GO:0007018</t>
  </si>
  <si>
    <t>microtubule-based movement</t>
  </si>
  <si>
    <t>tags=19%, list=7%, signal=18%</t>
  </si>
  <si>
    <t>GO:0051301</t>
  </si>
  <si>
    <t>cell division</t>
  </si>
  <si>
    <t>tags=21%, list=7%, signal=20%</t>
  </si>
  <si>
    <t>GO:0000786</t>
  </si>
  <si>
    <t>nucleosome</t>
  </si>
  <si>
    <t>tags=32%, list=4%, signal=31%</t>
  </si>
  <si>
    <t>GO:0005871</t>
  </si>
  <si>
    <t>kinesin complex</t>
  </si>
  <si>
    <t>tags=18%, list=1%, signal=17%</t>
  </si>
  <si>
    <t>GO:0000278</t>
  </si>
  <si>
    <t>mitotic cell cycle</t>
  </si>
  <si>
    <t>tags=24%, list=6%, signal=23%</t>
  </si>
  <si>
    <t>GO:0016042</t>
  </si>
  <si>
    <t>lipid catabolic process</t>
  </si>
  <si>
    <t>tags=23%, list=2%, signal=23%</t>
  </si>
  <si>
    <t>GO:0000226</t>
  </si>
  <si>
    <t>microtubule cytoskeleton organization</t>
  </si>
  <si>
    <t>tags=19%, list=4%, signal=18%</t>
  </si>
  <si>
    <t>GO:0006633</t>
  </si>
  <si>
    <t>fatty acid biosynthetic process</t>
  </si>
  <si>
    <t>tags=32%, list=10%, signal=29%</t>
  </si>
  <si>
    <t>GO:0000910</t>
  </si>
  <si>
    <t>cytokinesis</t>
  </si>
  <si>
    <t>tags=67%, list=11%, signal=60%</t>
  </si>
  <si>
    <t>GO:0009408</t>
  </si>
  <si>
    <t>response to heat</t>
  </si>
  <si>
    <t>tags=33%, list=5%, signal=32%</t>
  </si>
  <si>
    <t>GO:0010628</t>
  </si>
  <si>
    <t>positive regulation of gene expression</t>
  </si>
  <si>
    <t>tags=24%, list=5%, signal=23%</t>
  </si>
  <si>
    <t>GO:0004867</t>
  </si>
  <si>
    <t>serine-type endopeptidase inhibitor activity</t>
  </si>
  <si>
    <t>tags=39%, list=10%, signal=35%</t>
  </si>
  <si>
    <t>GO:0031012</t>
  </si>
  <si>
    <t>extracellular matrix</t>
  </si>
  <si>
    <t>tags=27%, list=3%, signal=26%</t>
  </si>
  <si>
    <t>GO:0010951</t>
  </si>
  <si>
    <t>negative regulation of endopeptidase activity</t>
  </si>
  <si>
    <t>tags=36%, list=6%, signal=33%</t>
  </si>
  <si>
    <t>GO:0006955</t>
  </si>
  <si>
    <t>immune response</t>
  </si>
  <si>
    <t>tags=20%, list=7%, signal=18%</t>
  </si>
  <si>
    <t>GO:0051082</t>
  </si>
  <si>
    <t>unfolded protein binding</t>
  </si>
  <si>
    <t>tags=31%, list=9%, signal=28%</t>
  </si>
  <si>
    <t>GO:0006457</t>
  </si>
  <si>
    <t>protein folding</t>
  </si>
  <si>
    <t>tags=32%, list=9%, signal=29%</t>
  </si>
  <si>
    <t>GO:0005615</t>
  </si>
  <si>
    <t>extracellular space</t>
  </si>
  <si>
    <t>tags=28%, list=6%, signal=26%</t>
  </si>
  <si>
    <t>GO:0006357</t>
  </si>
  <si>
    <t>regulation of transcription by RNA polymerase II</t>
  </si>
  <si>
    <t>tags=23%, list=13%, signal=20%</t>
  </si>
  <si>
    <t>GO:0006334</t>
  </si>
  <si>
    <t>nucleosome assembly</t>
  </si>
  <si>
    <t>tags=23%, list=4%, signal=22%</t>
  </si>
  <si>
    <t>GO:0005200</t>
  </si>
  <si>
    <t>structural constituent of cytoskeleton</t>
  </si>
  <si>
    <t>tags=27%, list=9%, signal=25%</t>
  </si>
  <si>
    <t>GO:0048471</t>
  </si>
  <si>
    <t>perinuclear region of cytoplasm</t>
  </si>
  <si>
    <t>tags=18%, list=5%, signal=17%</t>
  </si>
  <si>
    <t>GO:0006090</t>
  </si>
  <si>
    <t>pyruvate metabolic process</t>
  </si>
  <si>
    <t>tags=45%, list=11%, signal=40%</t>
  </si>
  <si>
    <t>GO:0006446</t>
  </si>
  <si>
    <t>regulation of translational initiation</t>
  </si>
  <si>
    <t>tags=29%, list=18%, signal=24%</t>
  </si>
  <si>
    <t>GO:0019221</t>
  </si>
  <si>
    <t>cytokine-mediated signaling pathway</t>
  </si>
  <si>
    <t>tags=30%, list=8%, signal=28%</t>
  </si>
  <si>
    <t>GO:0001558</t>
  </si>
  <si>
    <t>regulation of cell growth</t>
  </si>
  <si>
    <t>GO:0003725</t>
  </si>
  <si>
    <t>double-stranded RNA binding</t>
  </si>
  <si>
    <t>tags=11%, list=1%, signal=11%</t>
  </si>
  <si>
    <t>GO:0000785</t>
  </si>
  <si>
    <t>chromatin</t>
  </si>
  <si>
    <t>tags=20%, list=10%, signal=18%</t>
  </si>
  <si>
    <t>GO:0005044</t>
  </si>
  <si>
    <t>scavenger receptor activity</t>
  </si>
  <si>
    <t>tags=19%, list=3%, signal=18%</t>
  </si>
  <si>
    <t>GO:0006898</t>
  </si>
  <si>
    <t>receptor-mediated endocytosis</t>
  </si>
  <si>
    <t>tags=16%, list=3%, signal=16%</t>
  </si>
  <si>
    <t>GO:0008152</t>
  </si>
  <si>
    <t>metabolic process</t>
  </si>
  <si>
    <t>tags=35%, list=21%, signal=28%</t>
  </si>
  <si>
    <t>GO:0005623</t>
  </si>
  <si>
    <t>cell</t>
  </si>
  <si>
    <t>tags=12%, list=6%, signal=11%</t>
  </si>
  <si>
    <t>GO:0003743</t>
  </si>
  <si>
    <t>translation initiation factor activity</t>
  </si>
  <si>
    <t>tags=24%, list=15%, signal=20%</t>
  </si>
  <si>
    <t>GO:0006550</t>
  </si>
  <si>
    <t>isoleucine catabolic process</t>
  </si>
  <si>
    <t>tags=42%, list=14%, signal=36%</t>
  </si>
  <si>
    <t>GO:0006552</t>
  </si>
  <si>
    <t>leucine catabolic process</t>
  </si>
  <si>
    <t>GO:0006574</t>
  </si>
  <si>
    <t>valine catabolic process</t>
  </si>
  <si>
    <t>GO:0004553</t>
  </si>
  <si>
    <t>hydrolase activity, hydrolyzing O-glycosyl compounds</t>
  </si>
  <si>
    <t>tags=41%, list=13%, signal=36%</t>
  </si>
  <si>
    <t>GO:0005768</t>
  </si>
  <si>
    <t>endosome</t>
  </si>
  <si>
    <t>tags=9%, list=2%, signal=8%</t>
  </si>
  <si>
    <t>GO:0006606</t>
  </si>
  <si>
    <t>protein import into nucleus</t>
  </si>
  <si>
    <t>tags=16%, list=0%, signal=16%</t>
  </si>
  <si>
    <t>GO:0008284</t>
  </si>
  <si>
    <t>positive regulation of cell population proliferation</t>
  </si>
  <si>
    <t>GO:0031418</t>
  </si>
  <si>
    <t>L-ascorbic acid binding</t>
  </si>
  <si>
    <t>tags=31%, list=6%, signal=29%</t>
  </si>
  <si>
    <t>GO:0051252</t>
  </si>
  <si>
    <t>regulation of RNA metabolic process</t>
  </si>
  <si>
    <t>tags=33%, list=16%, signal=28%</t>
  </si>
  <si>
    <t>GO:0007229</t>
  </si>
  <si>
    <t>integrin-mediated signaling pathway</t>
  </si>
  <si>
    <t>tags=31%, list=12%, signal=27%</t>
  </si>
  <si>
    <t>GO:0016491</t>
  </si>
  <si>
    <t>oxidoreductase activity</t>
  </si>
  <si>
    <t>tags=14%, list=9%, signal=13%</t>
  </si>
  <si>
    <t>GO:0006566</t>
  </si>
  <si>
    <t>threonine metabolic process</t>
  </si>
  <si>
    <t>tags=35%, list=12%, signal=31%</t>
  </si>
  <si>
    <t>GO:0007160</t>
  </si>
  <si>
    <t>cell-matrix adhesion</t>
  </si>
  <si>
    <t>tags=29%, list=5%, signal=27%</t>
  </si>
  <si>
    <t>GO:0005506</t>
  </si>
  <si>
    <t>iron ion binding</t>
  </si>
  <si>
    <t>tags=18%, list=6%, signal=17%</t>
  </si>
  <si>
    <t>GO:0005576</t>
  </si>
  <si>
    <t>extracellular region</t>
  </si>
  <si>
    <t>tags=17%, list=4%, signal=17%</t>
  </si>
  <si>
    <t>GO:0050790</t>
  </si>
  <si>
    <t>regulation of catalytic activity</t>
  </si>
  <si>
    <t>tags=25%, list=12%, signal=22%</t>
  </si>
  <si>
    <t>GO:0032040</t>
  </si>
  <si>
    <t>small-subunit processome</t>
  </si>
  <si>
    <t>tags=64%, list=17%, signal=53%</t>
  </si>
  <si>
    <t>tags=23%, list=7%, signal=22%</t>
  </si>
  <si>
    <t>tags=22%, list=1%, signal=22%</t>
  </si>
  <si>
    <t>tags=76%, list=13%, signal=66%</t>
  </si>
  <si>
    <t>tags=18%, list=12%, signal=16%</t>
  </si>
  <si>
    <t>GO:0017056</t>
  </si>
  <si>
    <t>structural constituent of nuclear pore</t>
  </si>
  <si>
    <t>tags=48%, list=16%, signal=41%</t>
  </si>
  <si>
    <t>tags=15%, list=1%, signal=15%</t>
  </si>
  <si>
    <t>GO:0022625</t>
  </si>
  <si>
    <t>cytosolic large ribosomal subunit</t>
  </si>
  <si>
    <t>tags=66%, list=15%, signal=56%</t>
  </si>
  <si>
    <t>GO:0015986</t>
  </si>
  <si>
    <t>ATP synthesis coupled proton transport</t>
  </si>
  <si>
    <t>tags=40%, list=12%, signal=35%</t>
  </si>
  <si>
    <t>GO:0005643</t>
  </si>
  <si>
    <t>nuclear pore</t>
  </si>
  <si>
    <t>tags=43%, list=16%, signal=36%</t>
  </si>
  <si>
    <t>GO:0003899</t>
  </si>
  <si>
    <t>DNA-directed 5'-3' RNA polymerase activity</t>
  </si>
  <si>
    <t>tags=37%, list=14%, signal=32%</t>
  </si>
  <si>
    <t>GO:0008536</t>
  </si>
  <si>
    <t>Ran GTPase binding</t>
  </si>
  <si>
    <t>tags=46%, list=17%, signal=38%</t>
  </si>
  <si>
    <t>GO:0005657</t>
  </si>
  <si>
    <t>replication fork</t>
  </si>
  <si>
    <t>tags=50%, list=21%, signal=39%</t>
  </si>
  <si>
    <t>GO:0032508</t>
  </si>
  <si>
    <t>DNA duplex unwinding</t>
  </si>
  <si>
    <t>tags=53%, list=21%, signal=42%</t>
  </si>
  <si>
    <t>GO:0006260</t>
  </si>
  <si>
    <t>DNA replication</t>
  </si>
  <si>
    <t>tags=37%, list=16%, signal=31%</t>
  </si>
  <si>
    <t>GO:0090305</t>
  </si>
  <si>
    <t>nucleic acid phosphodiester bond hydrolysis</t>
  </si>
  <si>
    <t>tags=34%, list=14%, signal=29%</t>
  </si>
  <si>
    <t>GO:0006396</t>
  </si>
  <si>
    <t>RNA processing</t>
  </si>
  <si>
    <t>tags=35%, list=17%, signal=30%</t>
  </si>
  <si>
    <t>tags=36%, list=14%, signal=31%</t>
  </si>
  <si>
    <t>GO:0005730</t>
  </si>
  <si>
    <t>nucleolus</t>
  </si>
  <si>
    <t>tags=41%, list=15%, signal=35%</t>
  </si>
  <si>
    <t>tags=19%, list=14%, signal=16%</t>
  </si>
  <si>
    <t>GO:0019013</t>
  </si>
  <si>
    <t>viral nucleocapsid</t>
  </si>
  <si>
    <t>tags=38%, list=18%, signal=31%</t>
  </si>
  <si>
    <t>GO:0030529</t>
  </si>
  <si>
    <t>ribonucleoprotein complex</t>
  </si>
  <si>
    <t>tags=38%, list=20%, signal=31%</t>
  </si>
  <si>
    <t>tags=35%, list=15%, signal=30%</t>
  </si>
  <si>
    <t>tags=34%, list=15%, signal=29%</t>
  </si>
  <si>
    <t>GO:0042254</t>
  </si>
  <si>
    <t>ribosome biogenesis</t>
  </si>
  <si>
    <t>tags=59%, list=19%, signal=48%</t>
  </si>
  <si>
    <t>GO:0006412</t>
  </si>
  <si>
    <t>translation</t>
  </si>
  <si>
    <t>GO:0003735</t>
  </si>
  <si>
    <t>structural constituent of ribosome</t>
  </si>
  <si>
    <t>GO:0055085</t>
  </si>
  <si>
    <t>transmembrane transport</t>
  </si>
  <si>
    <t>tags=19%, list=13%, signal=17%</t>
  </si>
  <si>
    <t>GO:0005581</t>
  </si>
  <si>
    <t>collagen trimer</t>
  </si>
  <si>
    <t>tags=37%, list=8%, signal=34%</t>
  </si>
  <si>
    <t>GO:0046486</t>
  </si>
  <si>
    <t>glycerolipid metabolic process</t>
  </si>
  <si>
    <t>GO:0008201</t>
  </si>
  <si>
    <t>heparin binding</t>
  </si>
  <si>
    <t>tags=27%, list=5%, signal=26%</t>
  </si>
  <si>
    <t>tags=53%, list=17%, signal=44%</t>
  </si>
  <si>
    <t>tags=25%, list=8%, signal=23%</t>
  </si>
  <si>
    <t>tags=17%, list=5%, signal=16%</t>
  </si>
  <si>
    <t>GO:0001731</t>
  </si>
  <si>
    <t>formation of translation preinitiation complex</t>
  </si>
  <si>
    <t>tags=37%, list=13%, signal=32%</t>
  </si>
  <si>
    <t>GO:0000398</t>
  </si>
  <si>
    <t>mRNA splicing, via spliceosome</t>
  </si>
  <si>
    <t>tags=51%, list=20%, signal=40%</t>
  </si>
  <si>
    <t>GO:0005886</t>
  </si>
  <si>
    <t>plasma membrane</t>
  </si>
  <si>
    <t>tags=25%, list=10%, signal=23%</t>
  </si>
  <si>
    <t>tags=27%, list=8%, signal=25%</t>
  </si>
  <si>
    <t>tags=22%, list=12%, signal=20%</t>
  </si>
  <si>
    <t>tags=11%, list=2%, signal=10%</t>
  </si>
  <si>
    <t>GO:0004386</t>
  </si>
  <si>
    <t>helicase activity</t>
  </si>
  <si>
    <t>tags=26%, list=16%, signal=22%</t>
  </si>
  <si>
    <t>GO:0006144</t>
  </si>
  <si>
    <t>purine nucleobase metabolic process</t>
  </si>
  <si>
    <t>tags=29%, list=15%, signal=25%</t>
  </si>
  <si>
    <t>tags=15%, list=0%, signal=15%</t>
  </si>
  <si>
    <t>GO:0022627</t>
  </si>
  <si>
    <t>cytosolic small ribosomal subunit</t>
  </si>
  <si>
    <t>tags=74%, list=22%, signal=58%</t>
  </si>
  <si>
    <t>GO:0000387</t>
  </si>
  <si>
    <t>spliceosomal snRNP assembly</t>
  </si>
  <si>
    <t>tags=41%, list=17%, signal=34%</t>
  </si>
  <si>
    <t>GO:0016282</t>
  </si>
  <si>
    <t>eukaryotic 43S preinitiation complex</t>
  </si>
  <si>
    <t>tags=44%, list=18%, signal=36%</t>
  </si>
  <si>
    <t>GO:0033290</t>
  </si>
  <si>
    <t>eukaryotic 48S preinitiation complex</t>
  </si>
  <si>
    <t>tags=28%, list=13%, signal=24%</t>
  </si>
  <si>
    <t>GO:0006544</t>
  </si>
  <si>
    <t>glycine metabolic process</t>
  </si>
  <si>
    <t>tags=33%, list=13%, signal=28%</t>
  </si>
  <si>
    <t>GO:0003746</t>
  </si>
  <si>
    <t>translation elongation factor activity</t>
  </si>
  <si>
    <t>tags=32%, list=17%, signal=27%</t>
  </si>
  <si>
    <t>tags=23%, list=6%, signal=22%</t>
  </si>
  <si>
    <t>GO:0009058</t>
  </si>
  <si>
    <t>biosynthetic process</t>
  </si>
  <si>
    <t>tags=46%, list=12%, signal=40%</t>
  </si>
  <si>
    <t>GO:0051726</t>
  </si>
  <si>
    <t>regulation of cell cycle</t>
  </si>
  <si>
    <t>GO:0005789</t>
  </si>
  <si>
    <t>endoplasmic reticulum membrane</t>
  </si>
  <si>
    <t>tags=15%, list=8%, signal=14%</t>
  </si>
  <si>
    <t>GO:0042981</t>
  </si>
  <si>
    <t>regulation of apoptotic process</t>
  </si>
  <si>
    <t>tags=38%, list=21%, signal=30%</t>
  </si>
  <si>
    <t>GO:0071897</t>
  </si>
  <si>
    <t>DNA biosynthetic process</t>
  </si>
  <si>
    <t>tags=41%, list=13%, signal=35%</t>
  </si>
  <si>
    <t>GO:0005852</t>
  </si>
  <si>
    <t>eukaryotic translation initiation factor 3 complex</t>
  </si>
  <si>
    <t>tags=36%, list=13%, signal=31%</t>
  </si>
  <si>
    <t>GO:0006364</t>
  </si>
  <si>
    <t>rRNA processing</t>
  </si>
  <si>
    <t>tags=44%, list=21%, signal=35%</t>
  </si>
  <si>
    <t>GO:0019843</t>
  </si>
  <si>
    <t>rRNA binding</t>
  </si>
  <si>
    <t>tags=40%, list=17%, signal=33%</t>
  </si>
  <si>
    <t>GO:0022857</t>
  </si>
  <si>
    <t>transmembrane transporter activity</t>
  </si>
  <si>
    <t>tags=31%, list=18%, signal=25%</t>
  </si>
  <si>
    <t>GO:0005681</t>
  </si>
  <si>
    <t>spliceosomal complex</t>
  </si>
  <si>
    <t>tags=33%, list=14%, signal=29%</t>
  </si>
  <si>
    <t>GO:0006351</t>
  </si>
  <si>
    <t>transcription, DNA-templated</t>
  </si>
  <si>
    <t>tags=39%, list=21%, signal=31%</t>
  </si>
  <si>
    <t>GO:0006123</t>
  </si>
  <si>
    <t>mitochondrial electron transport, cytochrome c to oxygen</t>
  </si>
  <si>
    <t>tags=48%, list=25%, signal=37%</t>
  </si>
  <si>
    <t>GO:0005654</t>
  </si>
  <si>
    <t>nucleoplasm</t>
  </si>
  <si>
    <t>tags=35%, list=17%, signal=29%</t>
  </si>
  <si>
    <t>tags=30%, list=18%, signal=25%</t>
  </si>
  <si>
    <t>tags=34%, list=8%, signal=32%</t>
  </si>
  <si>
    <t>GO:0009966</t>
  </si>
  <si>
    <t>regulation of signal transduction</t>
  </si>
  <si>
    <t>tags=36%, list=8%, signal=33%</t>
  </si>
  <si>
    <t>GO:0006281</t>
  </si>
  <si>
    <t>DNA repair</t>
  </si>
  <si>
    <t>tags=27%, list=17%, signal=23%</t>
  </si>
  <si>
    <t>GO:0003924</t>
  </si>
  <si>
    <t>GTPase activity</t>
  </si>
  <si>
    <t>tags=15%, list=13%, signal=14%</t>
  </si>
  <si>
    <t>GO:0051260</t>
  </si>
  <si>
    <t>protein homooligomerization</t>
  </si>
  <si>
    <t>tags=17%, list=10%, signal=16%</t>
  </si>
  <si>
    <t>GO:0043161</t>
  </si>
  <si>
    <t>proteasome-mediated ubiquitin-dependent protein catabolic process</t>
  </si>
  <si>
    <t>tags=9%, list=6%, signal=8%</t>
  </si>
  <si>
    <t>GO:0006206</t>
  </si>
  <si>
    <t>pyrimidine nucleobase metabolic process</t>
  </si>
  <si>
    <t>tags=30%, list=15%, signal=26%</t>
  </si>
  <si>
    <t>GO:0015935</t>
  </si>
  <si>
    <t>small ribosomal subunit</t>
  </si>
  <si>
    <t>GO:0003887</t>
  </si>
  <si>
    <t>DNA-directed DNA polymerase activity</t>
  </si>
  <si>
    <t>tags=40%, list=13%, signal=35%</t>
  </si>
  <si>
    <t>tags=7%, list=0%, signal=7%</t>
  </si>
  <si>
    <t>GO:0000166</t>
  </si>
  <si>
    <t>nucleotide binding</t>
  </si>
  <si>
    <t>tags=32%, list=18%, signal=26%</t>
  </si>
  <si>
    <t>GO:0043009</t>
  </si>
  <si>
    <t>chordate embryonic development</t>
  </si>
  <si>
    <t>tags=35%, list=18%, signal=29%</t>
  </si>
  <si>
    <t>GO:0004872</t>
  </si>
  <si>
    <t>signaling receptor activity</t>
  </si>
  <si>
    <t>GO:0000724</t>
  </si>
  <si>
    <t>double-strand break repair via homologous recombination</t>
  </si>
  <si>
    <t>tags=48%, list=18%, signal=40%</t>
  </si>
  <si>
    <t>tags=12%, list=7%, signal=11%</t>
  </si>
  <si>
    <t>GO:0006479</t>
  </si>
  <si>
    <t>protein methylation</t>
  </si>
  <si>
    <t>tags=22%, list=8%, signal=20%</t>
  </si>
  <si>
    <t>GO:0004129</t>
  </si>
  <si>
    <t>cytochrome-c oxidase activity</t>
  </si>
  <si>
    <t>tags=47%, list=25%, signal=35%</t>
  </si>
  <si>
    <t>tags=29%, list=20%, signal=23%</t>
  </si>
  <si>
    <t>GO:0003707</t>
  </si>
  <si>
    <t>steroid hormone receptor activity</t>
  </si>
  <si>
    <t>GO:0016887</t>
  </si>
  <si>
    <t>ATPase activity</t>
  </si>
  <si>
    <t>tags=38%, list=20%, signal=30%</t>
  </si>
  <si>
    <t>tags=28%, list=19%, signal=23%</t>
  </si>
  <si>
    <t>GO:0043401</t>
  </si>
  <si>
    <t>steroid hormone mediated signaling pathway</t>
  </si>
  <si>
    <t>tags=24%, list=14%, signal=21%</t>
  </si>
  <si>
    <t>GO:0006448</t>
  </si>
  <si>
    <t>regulation of translational elongation</t>
  </si>
  <si>
    <t>tags=31%, list=17%, signal=26%</t>
  </si>
  <si>
    <t>GO:0019773</t>
  </si>
  <si>
    <t>proteasome core complex, alpha-subunit complex</t>
  </si>
  <si>
    <t>tags=21%, list=6%, signal=20%</t>
  </si>
  <si>
    <t>GO:0019643</t>
  </si>
  <si>
    <t>reductive tricarboxylic acid cycle</t>
  </si>
  <si>
    <t>tags=39%, list=17%, signal=32%</t>
  </si>
  <si>
    <t>GO:0006310</t>
  </si>
  <si>
    <t>DNA recombination</t>
  </si>
  <si>
    <t>tags=26%, list=8%, signal=24%</t>
  </si>
  <si>
    <t>tags=27%, list=19%, signal=22%</t>
  </si>
  <si>
    <t>GO:0006406</t>
  </si>
  <si>
    <t>mRNA export from nucleus</t>
  </si>
  <si>
    <t>tags=23%, list=8%, signal=21%</t>
  </si>
  <si>
    <t>GO:0006397</t>
  </si>
  <si>
    <t>mRNA processing</t>
  </si>
  <si>
    <t>tags=14%, list=10%, signal=12%</t>
  </si>
  <si>
    <t>GO:0016779</t>
  </si>
  <si>
    <t>nucleotidyltransferase activity</t>
  </si>
  <si>
    <t>tags=39%, list=22%, signal=31%</t>
  </si>
  <si>
    <t>GO:0042803</t>
  </si>
  <si>
    <t>protein homodimerization activity</t>
  </si>
  <si>
    <t>tags=24%, list=12%, signal=21%</t>
  </si>
  <si>
    <t>tags=8%, list=3%, signal=8%</t>
  </si>
  <si>
    <t>GO:0001525</t>
  </si>
  <si>
    <t>angiogenesis</t>
  </si>
  <si>
    <t>GO:0042967</t>
  </si>
  <si>
    <t>obsolete acyl-carrier-protein biosynthetic process</t>
  </si>
  <si>
    <t>tags=17%, list=14%, signal=15%</t>
  </si>
  <si>
    <t>GO:0015976</t>
  </si>
  <si>
    <t>carbon utilization</t>
  </si>
  <si>
    <t>GO:0007186</t>
  </si>
  <si>
    <t>G protein-coupled receptor signaling pathway</t>
  </si>
  <si>
    <t>tags=24%, list=16%, signal=20%</t>
  </si>
  <si>
    <t>GO:0071339</t>
  </si>
  <si>
    <t>MLL1 complex</t>
  </si>
  <si>
    <t>tags=41%, list=22%, signal=32%</t>
  </si>
  <si>
    <t>tags=23%, list=15%, signal=19%</t>
  </si>
  <si>
    <t>GO:0006812</t>
  </si>
  <si>
    <t>cation transport</t>
  </si>
  <si>
    <t>tags=25%, list=11%, signal=22%</t>
  </si>
  <si>
    <t>GO:0050661</t>
  </si>
  <si>
    <t>NADP binding</t>
  </si>
  <si>
    <t>GO:0042575</t>
  </si>
  <si>
    <t>DNA polymerase complex</t>
  </si>
  <si>
    <t>tags=38%, list=15%, signal=33%</t>
  </si>
  <si>
    <t>GO:0003729</t>
  </si>
  <si>
    <t>mRNA binding</t>
  </si>
  <si>
    <t>tags=34%, list=16%, signal=29%</t>
  </si>
  <si>
    <t>GO:0030170</t>
  </si>
  <si>
    <t>pyridoxal phosphate binding</t>
  </si>
  <si>
    <t>tags=32%, list=12%, signal=28%</t>
  </si>
  <si>
    <t>GO:0090503</t>
  </si>
  <si>
    <t>RNA phosphodiester bond hydrolysis, exonucleolytic</t>
  </si>
  <si>
    <t>tags=27%, list=10%, signal=24%</t>
  </si>
  <si>
    <t>GO:0006869</t>
  </si>
  <si>
    <t>lipid transport</t>
  </si>
  <si>
    <t>tags=33%, list=17%, signal=28%</t>
  </si>
  <si>
    <t>GO:0007166</t>
  </si>
  <si>
    <t>cell surface receptor signaling pathway</t>
  </si>
  <si>
    <t>tags=15%, list=4%, signal=14%</t>
  </si>
  <si>
    <t>GO:0006974</t>
  </si>
  <si>
    <t>cellular response to DNA damage stimulus</t>
  </si>
  <si>
    <t>tags=31%, list=19%, signal=25%</t>
  </si>
  <si>
    <t>GO:0051015</t>
  </si>
  <si>
    <t>actin filament binding</t>
  </si>
  <si>
    <t>tags=17%, list=11%, signal=15%</t>
  </si>
  <si>
    <t>GO:0006749</t>
  </si>
  <si>
    <t>glutathione metabolic process</t>
  </si>
  <si>
    <t>tags=23%, list=10%, signal=21%</t>
  </si>
  <si>
    <t>GO:0022900</t>
  </si>
  <si>
    <t>electron transport chain</t>
  </si>
  <si>
    <t>GO:0016757</t>
  </si>
  <si>
    <t>transferase activity, transferring glycosyl groups</t>
  </si>
  <si>
    <t>tags=25%, list=15%, signal=22%</t>
  </si>
  <si>
    <t>GO:0008287</t>
  </si>
  <si>
    <t>protein serine/threonine phosphatase complex</t>
  </si>
  <si>
    <t>tags=38%, list=17%, signal=31%</t>
  </si>
  <si>
    <t>GO:0043130</t>
  </si>
  <si>
    <t>ubiquitin binding</t>
  </si>
  <si>
    <t>tags=31%, list=13%, signal=27%</t>
  </si>
  <si>
    <t>tags=32%, list=11%, signal=29%</t>
  </si>
  <si>
    <t>GO:0046487</t>
  </si>
  <si>
    <t>glyoxylate metabolic process</t>
  </si>
  <si>
    <t>GO:0000162</t>
  </si>
  <si>
    <t>tryptophan biosynthetic process</t>
  </si>
  <si>
    <t>tags=20%, list=5%, signal=19%</t>
  </si>
  <si>
    <t>GO:0006571</t>
  </si>
  <si>
    <t>tyrosine biosynthetic process</t>
  </si>
  <si>
    <t>GO:0009094</t>
  </si>
  <si>
    <t>L-phenylalanine biosynthetic process</t>
  </si>
  <si>
    <t>tags=21%, list=13%, signal=18%</t>
  </si>
  <si>
    <t>GO:0008080</t>
  </si>
  <si>
    <t>N-acetyltransferase activity</t>
  </si>
  <si>
    <t>tags=24%, list=13%, signal=21%</t>
  </si>
  <si>
    <t>tags=18%, list=8%, signal=17%</t>
  </si>
  <si>
    <t>tags=19%, list=10%, signal=18%</t>
  </si>
  <si>
    <t>tags=18%, list=1%, signal=18%</t>
  </si>
  <si>
    <t>tags=21%, list=13%, signal=19%</t>
  </si>
  <si>
    <t>tags=40%, list=11%, signal=35%</t>
  </si>
  <si>
    <t>tags=34%, list=11%, signal=30%</t>
  </si>
  <si>
    <t>tags=22%, list=1%, signal=21%</t>
  </si>
  <si>
    <t>tags=32%, list=14%, signal=28%</t>
  </si>
  <si>
    <t>tags=46%, list=25%, signal=35%</t>
  </si>
  <si>
    <t>tags=25%, list=13%, signal=22%</t>
  </si>
  <si>
    <t>tags=25%, list=7%, signal=23%</t>
  </si>
  <si>
    <t>tags=32%, list=15%, signal=27%</t>
  </si>
  <si>
    <t>tags=35%, list=15%, signal=29%</t>
  </si>
  <si>
    <t>tags=17%, list=10%, signal=15%</t>
  </si>
  <si>
    <t>tags=39%, list=19%, signal=32%</t>
  </si>
  <si>
    <t>tags=36%, list=18%, signal=30%</t>
  </si>
  <si>
    <t>tags=38%, list=19%, signal=31%</t>
  </si>
  <si>
    <t>GO:0045454</t>
  </si>
  <si>
    <t>cell redox homeostasis</t>
  </si>
  <si>
    <t>tags=42%, list=22%, signal=33%</t>
  </si>
  <si>
    <t>tags=28%, list=11%, signal=25%</t>
  </si>
  <si>
    <t>tags=38%, list=11%, signal=33%</t>
  </si>
  <si>
    <t>GO:0044212</t>
  </si>
  <si>
    <t>transcription regulatory region DNA binding</t>
  </si>
  <si>
    <t>tags=33%, list=7%, signal=31%</t>
  </si>
  <si>
    <t>tags=69%, list=16%, signal=58%</t>
  </si>
  <si>
    <t>tags=51%, list=17%, signal=43%</t>
  </si>
  <si>
    <t>tags=31%, list=21%, signal=24%</t>
  </si>
  <si>
    <t>tags=15%, list=5%, signal=14%</t>
  </si>
  <si>
    <t>tags=21%, list=5%, signal=20%</t>
  </si>
  <si>
    <t>tags=22%, list=10%, signal=20%</t>
  </si>
  <si>
    <t>tags=21%, list=14%, signal=18%</t>
  </si>
  <si>
    <t>tags=71%, list=16%, signal=60%</t>
  </si>
  <si>
    <t>tags=38%, list=14%, signal=33%</t>
  </si>
  <si>
    <t>tags=45%, list=19%, signal=37%</t>
  </si>
  <si>
    <t>tags=40%, list=25%, signal=30%</t>
  </si>
  <si>
    <t>GO:0003950</t>
  </si>
  <si>
    <t>NAD+ ADP-ribosyltransferase activity</t>
  </si>
  <si>
    <t>tags=31%, list=11%, signal=27%</t>
  </si>
  <si>
    <t>tags=36%, list=6%, signal=34%</t>
  </si>
  <si>
    <t>tags=32%, list=18%, signal=27%</t>
  </si>
  <si>
    <t>GO:0098869</t>
  </si>
  <si>
    <t>cellular oxidant detoxification</t>
  </si>
  <si>
    <t>tags=10%, list=6%, signal=9%</t>
  </si>
  <si>
    <t>tags=25%, list=14%, signal=22%</t>
  </si>
  <si>
    <t>tags=32%, list=8%, signal=30%</t>
  </si>
  <si>
    <t>tags=33%, list=16%, signal=27%</t>
  </si>
  <si>
    <t>tags=19%, list=10%, signal=17%</t>
  </si>
  <si>
    <t>tags=33%, list=19%, signal=27%</t>
  </si>
  <si>
    <t>tags=45%, list=19%, signal=36%</t>
  </si>
  <si>
    <t>tags=33%, list=13%, signal=29%</t>
  </si>
  <si>
    <t>GO:0008565</t>
  </si>
  <si>
    <t>obsolete protein transporter activity</t>
  </si>
  <si>
    <t>tags=39%, list=17%, signal=33%</t>
  </si>
  <si>
    <t>GO:0008289</t>
  </si>
  <si>
    <t>lipid binding</t>
  </si>
  <si>
    <t>tags=16%, list=11%, signal=15%</t>
  </si>
  <si>
    <t>tags=15%, list=5%, signal=15%</t>
  </si>
  <si>
    <t>GO:0016342</t>
  </si>
  <si>
    <t>catenin complex</t>
  </si>
  <si>
    <t>tags=16%, list=12%, signal=14%</t>
  </si>
  <si>
    <t>tags=28%, list=7%, signal=26%</t>
  </si>
  <si>
    <t>tags=26%, list=11%, signal=23%</t>
  </si>
  <si>
    <t>GO:0008134</t>
  </si>
  <si>
    <t>transcription factor binding</t>
  </si>
  <si>
    <t>tags=22%, list=9%, signal=20%</t>
  </si>
  <si>
    <t>tags=50%, list=20%, signal=40%</t>
  </si>
  <si>
    <t>tags=49%, list=20%, signal=40%</t>
  </si>
  <si>
    <t>GO:0005783</t>
  </si>
  <si>
    <t>endoplasmic reticulum</t>
  </si>
  <si>
    <t>tags=13%, list=12%, signal=12%</t>
  </si>
  <si>
    <t>GO:0001889</t>
  </si>
  <si>
    <t>liver development</t>
  </si>
  <si>
    <t>tags=6%, list=3%, signal=6%</t>
  </si>
  <si>
    <t>tags=10%, list=4%, signal=9%</t>
  </si>
  <si>
    <t>tags=48%, list=10%, signal=43%</t>
  </si>
  <si>
    <t>tags=63%, list=20%, signal=50%</t>
  </si>
  <si>
    <t>tags=68%, list=19%, signal=56%</t>
  </si>
  <si>
    <t>GO:0006096</t>
  </si>
  <si>
    <t>glycolytic process</t>
  </si>
  <si>
    <t>tags=37%, list=15%, signal=32%</t>
  </si>
  <si>
    <t>tags=52%, list=11%, signal=46%</t>
  </si>
  <si>
    <t>tags=25%, list=10%, signal=22%</t>
  </si>
  <si>
    <t>GO:0006094</t>
  </si>
  <si>
    <t>gluconeogenesis</t>
  </si>
  <si>
    <t>tags=36%, list=17%, signal=30%</t>
  </si>
  <si>
    <t>tags=30%, list=15%, signal=25%</t>
  </si>
  <si>
    <t>tags=51%, list=16%, signal=43%</t>
  </si>
  <si>
    <t>GO:0007010</t>
  </si>
  <si>
    <t>cytoskeleton organization</t>
  </si>
  <si>
    <t>tags=55%, list=17%, signal=45%</t>
  </si>
  <si>
    <t>tags=51%, list=15%, signal=44%</t>
  </si>
  <si>
    <t>tags=45%, list=7%, signal=42%</t>
  </si>
  <si>
    <t>GO:0051607</t>
  </si>
  <si>
    <t>defense response to virus</t>
  </si>
  <si>
    <t>tags=54%, list=2%, signal=53%</t>
  </si>
  <si>
    <t>GO:0016020</t>
  </si>
  <si>
    <t>membrane</t>
  </si>
  <si>
    <t>tags=5%, list=3%, signal=5%</t>
  </si>
  <si>
    <t>tags=48%, list=15%, signal=41%</t>
  </si>
  <si>
    <t>GO:0004842</t>
  </si>
  <si>
    <t>ubiquitin-protein transferase activity</t>
  </si>
  <si>
    <t>tags=22%, list=7%, signal=20%</t>
  </si>
  <si>
    <t>tags=26%, list=10%, signal=23%</t>
  </si>
  <si>
    <t>GO:0071346</t>
  </si>
  <si>
    <t>cellular response to interferon-gamma</t>
  </si>
  <si>
    <t>tags=68%, list=13%, signal=59%</t>
  </si>
  <si>
    <t>tags=31%, list=8%, signal=28%</t>
  </si>
  <si>
    <t>tags=8%, list=4%, signal=8%</t>
  </si>
  <si>
    <t>GO:0043065</t>
  </si>
  <si>
    <t>positive regulation of apoptotic process</t>
  </si>
  <si>
    <t>tags=52%, list=26%, signal=39%</t>
  </si>
  <si>
    <t>GO:0016567</t>
  </si>
  <si>
    <t>protein ubiquitination</t>
  </si>
  <si>
    <t>tags=14%, list=7%, signal=13%</t>
  </si>
  <si>
    <t>tags=21%, list=1%, signal=21%</t>
  </si>
  <si>
    <t>tags=61%, list=17%, signal=51%</t>
  </si>
  <si>
    <t>tags=78%, list=20%, signal=63%</t>
  </si>
  <si>
    <t>tags=22%, list=4%, signal=22%</t>
  </si>
  <si>
    <t>XM_021612124.1, XM_021579275.1, XM_021625632.1, XM_021574294.1, XM_021612126.1, XM_021574215.1, XM_021566975.1, XM_021573399.1, XM_021581294.1, XM_021558029.1, XM_021618919.1, XM_021618061.1, XM_021619164.1, XM_021564663.1, XM_021572197.1, XM_021585261.1, XM_021625732.1, XM_021571977.1, XM_021568131.1, XM_021610079.1, XM_021602044.1, XM_021558149.1, XM_021624852.1, XM_021573447.1, XM_021625470.1, XM_021584270.1, XM_021601090.1, XM_021613939.1, XM_021600453.1, XM_021603966.1, XM_021592361.1, XM_021601667.1, XM_021618588.1, XM_021582712.1, XM_021614190.1, XM_021600452.1, XM_021573902.1, XM_021566709.1, XM_021568858.1, NM_001124660.1, XM_021576880.1, XM_021593926.1, XM_021606416.1, XM_021594227.1, XM_021570098.1, XM_021607235.1, XM_021611972.1, XM_021594058.1, XM_021580659.1, XM_021580658.1</t>
  </si>
  <si>
    <t>XM_021600708.1, XM_021584947.1, XM_021617943.1, XR_002472621.1, XM_021613250.1, XM_021578466.1, XM_021591441.1, XM_021575770.1, XM_021602836.1, XM_021580917.1, XM_021623305.1, XM_021587564.1, XM_021585489.1, XM_021586430.1, XM_021618285.1, XM_021576698.1, XM_021602553.1, XM_021607817.1, XM_021602600.1, XM_021575771.1, XM_021607818.1, XM_021565520.1, XM_021603252.1, XM_021618558.1, XM_021589491.1, XM_021623302.1, XM_021618786.1, XM_021598636.1, XM_021591174.1, XM_021578922.1, XM_021591439.1, XM_021564633.1, XM_021585617.1, XM_021618787.1, XM_021580663.1, XM_021621422.1, XM_021558158.1, XM_021591440.1, XM_021595612.1, XM_021571994.1, XM_021612627.1</t>
  </si>
  <si>
    <t>XM_021593973.1, XM_021607561.1, XM_021585742.1, NM_001165244.1, XM_021576041.1, XM_021585302.1, XM_021620998.1, XM_021618557.1, XM_021585740.1, XM_021607805.1, XM_021607804.1, XM_021597488.1, XM_021602837.1, XM_021608846.1, XM_021596949.1, XM_021589485.1, XM_021622907.1, XM_021595989.1, XM_021567208.1, XM_021564809.1, XM_021600708.1, XM_021584947.1, XM_021617943.1, XR_002472621.1, XM_021567209.1, XM_021613250.1, XM_021578466.1, XM_021565041.1, XM_021591441.1, XM_021575770.1, XM_021566514.1, XM_021602836.1, XM_021580917.1, XM_021623305.1, XM_021587564.1, XM_021585489.1, XM_021586430.1, XM_021618285.1, XM_021576698.1, XM_021602553.1, XM_021607817.1, XM_021602600.1, XM_021575771.1, XM_021607818.1, XM_021565520.1, XM_021603252.1, XM_021618558.1, XM_021589491.1, XM_021623302.1, XM_021618786.1, XM_021598636.1, XM_021591174.1, XM_021578922.1, XM_021591439.1, XM_021564633.1, XM_021585617.1, XM_021618787.1, XM_021580663.1, XM_021621422.1, XM_021558158.1, XM_021591440.1, XM_021595612.1, XM_021571994.1, XM_021612627.1</t>
  </si>
  <si>
    <t>XM_021594913.1, XM_021565984.1, XM_021589485.1, XM_021616509.1, XM_021625627.1, XM_021592608.1, XM_021557749.1, XM_021567208.1, XM_021564809.1, XM_021584947.1, XR_002472621.1, XM_021567209.1, XM_021583795.1, XM_021613250.1, XM_021565041.1, XM_021591441.1, XM_021588111.1, XM_021575770.1, XM_021566514.1, XM_021558505.1, XM_021623305.1, XM_021587564.1, XM_021585489.1, XM_021586430.1, XM_021590611.1, XM_021618285.1, XM_021576698.1, XM_021566474.1, XM_021575771.1, XM_021565520.1, XM_021581326.1, XM_021603252.1, XM_021618558.1, XM_021589491.1, XM_021615759.1, XM_021623302.1, XM_021618786.1, XM_021561052.1, XM_021566478.1, XM_021591174.1, XM_021585460.1, XM_021578922.1, XM_021591439.1, XM_021564633.1, XM_021585617.1, XM_021566476.1, XM_021615760.1, XM_021618787.1, XM_021580663.1, XM_021621422.1, XM_021558158.1, XM_021591440.1, XM_021595612.1, XM_021571994.1, XM_021612627.1</t>
  </si>
  <si>
    <t>XR_002472621.1, XM_021613250.1, XM_021591441.1, XM_021575770.1, XM_021623305.1, XM_021587564.1, XM_021585489.1, XM_021586430.1, XM_021618285.1, XM_021576698.1, XM_021575771.1, XM_021565520.1, XM_021603252.1, XM_021618558.1, XM_021589491.1, XM_021623302.1, XM_021618786.1, XM_021591174.1, XM_021578922.1, XM_021591439.1, XM_021564633.1, XM_021585617.1, XM_021618787.1, XM_021621422.1, XM_021558158.1, XM_021591440.1, XM_021595612.1, XM_021571994.1</t>
  </si>
  <si>
    <t>XM_021579033.1, XM_021584947.1, XR_002472621.1, XM_021579036.1, XM_021613250.1, XM_021591441.1, XM_021575770.1, XM_021623305.1, XM_021587564.1, XM_021585489.1, XM_021586430.1, XM_021618285.1, XM_021576698.1, XM_021575771.1, XM_021565520.1, XM_021603252.1, XM_021618558.1, XM_021589491.1, XM_021623302.1, XM_021618786.1, XM_021591174.1, XM_021591439.1, XM_021564633.1, XM_021618787.1, XM_021580663.1, XM_021621422.1, XM_021558158.1, XM_021591440.1, XM_021595612.1, XM_021571994.1, XM_021612627.1</t>
  </si>
  <si>
    <t>XM_021621818.1, XM_021571969.1, XM_021617943.1, XM_021593576.1, XM_021595774.1, XM_021606324.1, XM_021563680.1, XM_021560712.1, XM_021570515.1, NM_001165235.1, XM_021570188.1, XM_021603850.1, XM_021566206.1, XM_021604403.1, XM_021606363.1, XM_021602600.1, XM_021569045.1, XM_021595781.1, XM_021571602.1, XM_021599009.1, XM_021590262.1, NM_001124660.1, XM_021568560.1, XM_021589355.1, XM_021606362.1, XM_021574912.1, XM_021606326.1, XM_021589353.1, XM_021606416.1, XM_021607235.1, XM_021562132.1, XM_021580659.1, XM_021580658.1</t>
  </si>
  <si>
    <t>XM_021618999.1, XM_021580433.1, XM_021606628.1, XM_021569516.1, XM_021609714.1, XM_021622163.1, XM_021595762.1, XM_021580432.1, XM_021609836.1, XM_021601951.1, XM_021569240.1, XM_021575529.1, XM_021565173.1, XM_021572028.1</t>
  </si>
  <si>
    <t>NM_001165178.1, XM_021585740.1, XM_021578922.1, XM_021580663.1, XM_021571994.1, XM_021612627.1</t>
  </si>
  <si>
    <t>XM_021570188.1, XM_021600453.1, XM_021570180.1, XM_021607645.1, XM_021602600.1, XM_021600452.1, XM_021604696.1, XM_021594227.1, XM_021611972.1</t>
  </si>
  <si>
    <t>XM_021576875.1, XM_021623884.1, XM_021603652.1, XM_021612385.1, XM_021579701.1, XM_021605116.1, XM_021622239.1, XM_021579881.1</t>
  </si>
  <si>
    <t>XM_021602837.1, XM_021622907.1, XM_021602836.1, XM_021584052.1, XM_021618588.1, XM_021616715.1, XM_021574912.1, XM_021566127.1, XM_021565982.1</t>
  </si>
  <si>
    <t>XM_021618567.1, XM_021573382.1, XM_021599263.1, XR_002472887.1, XM_021613640.1, XR_002472052.1, NM_001160595.1, XM_021623128.1, XM_021613632.1, XM_021618451.1, XM_021615239.1, XM_021576227.1, XM_021576226.1, XM_021581290.1, XM_021603350.1, XM_021580794.1</t>
  </si>
  <si>
    <t>XM_021607805.1, XM_021607804.1, XM_021602837.1, XM_021565193.1, XM_021599244.1, XM_021622907.1, XM_021604113.1, XM_021578466.1, XM_021591441.1, XM_021602836.1, XM_021604112.1, XM_021607817.1, XM_021607818.1, XM_021599243.1, XM_021618786.1, XM_021598636.1, XM_021591439.1, XM_021618787.1, XM_021591440.1</t>
  </si>
  <si>
    <t>XM_021600916.1, XM_021612439.1, XM_021598552.1, XM_021617785.1, XM_021623826.1, NM_001160520.1, XM_021558897.1, XM_021619028.1, XM_021617791.1</t>
  </si>
  <si>
    <t>XM_021611221.1, NM_001124463.1, NM_001172498.1, XM_021613585.1, XM_021617346.1, NM_001145890.1, XM_021613586.1, NM_001124347.2, NM_001124482.1, XM_021576325.1</t>
  </si>
  <si>
    <t>XM_021577697.1, XM_021614669.1, XM_021581666.1, XM_021584717.1, XM_021596294.1, XM_021582897.1, XM_021583209.1, NM_001124234.1, XM_021604501.1, XM_021584753.1, XM_021608963.1, NM_001124515.1, XM_021592081.1, XM_021571540.1, XM_021562188.1, XM_021611493.1</t>
  </si>
  <si>
    <t>XM_021622750.1, XM_021605079.1, XM_021569037.1, XM_021613808.1, XM_021584767.1, NM_001124370.1, XM_021616247.1, NM_001124199.1, XM_021618131.1, XM_021620570.1, XM_021620567.1</t>
  </si>
  <si>
    <t>XM_021577697.1, XM_021614669.1, XM_021582384.1, XM_021593540.1, XM_021558999.1, XM_021581666.1, XM_021625829.1, XM_021584717.1, XM_021596294.1, NM_001124508.1, NM_001124704.1, XM_021582897.1, XM_021583209.1, XM_021582312.1, XM_021583435.1, XM_021587797.1, NM_001124234.1, XM_021604501.1, XM_021563492.1, XM_021584753.1, XM_021558994.1, XM_021563491.1, XM_021561577.1, XR_002471573.1, XM_021583436.1, XM_021608963.1, NM_001124515.1</t>
  </si>
  <si>
    <t>XM_021604363.1, XM_021625343.1, XM_021556957.1, XM_021605221.1, XM_021604362.1, XM_021565714.1, NM_001281352.1, XM_021625342.1, NM_001281351.1, XM_021563168.1, XM_021611157.1, NM_001124347.2, XM_021605155.1, NM_001124442.1, XM_021601575.1, NM_001195170.1</t>
  </si>
  <si>
    <t>XM_021600916.1, XM_021612439.1, XM_021598552.1, XM_021560447.1, NM_001124591.1, XM_021598372.1, XM_021617060.1, XM_021584080.1, NM_001195009.2, XM_021558915.1, XM_021620451.1, XM_021579686.1, NM_001124231.1, XM_021603624.1, XM_021558897.1, XM_021556461.1, XM_021619028.1, XM_021561370.1, XM_021576761.1, XM_021562300.1, NM_001124478.1, XM_021584081.1, XM_021614881.1, XM_021577829.1, XM_021611214.1, XM_021600208.1, XM_021600917.1, XM_021585925.1, XM_021600692.1</t>
  </si>
  <si>
    <t>XM_021600916.1, XM_021612439.1, XM_021598552.1, XM_021560447.1, NM_001124591.1, XM_021598372.1, XM_021597406.1, XM_021617060.1, XM_021578271.1, XM_021584080.1, NM_001195009.2, XM_021558915.1, XM_021620451.1, NM_001124231.1, XM_021603624.1, XM_021615358.1, XM_021620839.1, XM_021558897.1, XM_021556461.1, XR_002474232.1, XM_021619028.1, XM_021561370.1, XM_021576761.1, XM_021579688.1, XM_021562300.1, XM_021614635.1, NM_001124478.1, XM_021584081.1, XM_021614881.1, XM_021577829.1, XM_021611214.1, XM_021620837.1, XM_021600208.1, XM_021600917.1, XM_021585925.1, XM_021600692.1</t>
  </si>
  <si>
    <t>XM_021577697.1, XM_021614669.1, XR_002470449.1, XM_021625343.1, XM_021592647.1, XM_021592648.1, XM_021582384.1, NM_001124392.1, XM_021617346.1, NM_001145890.1, XM_021584767.1, XM_021585361.1, XM_021612203.1, XM_021582897.1, NM_001257301.1, XM_021582923.1, XM_021611178.1, XM_021625342.1, XM_021582312.1, XM_021565713.1, XM_021587797.1, XM_021616491.1, NM_001124731.1, XM_021582924.1, XM_021569003.1, XM_021592479.1, NM_001124234.1, XM_021604501.1, XM_021565711.1, XM_021568113.1, XM_021565719.1, XM_021561577.1, XM_021565712.1, XM_021588470.1, XM_021597149.1, NM_001281366.1, XM_021605155.1, XM_021574909.1, XM_021617980.1, XR_002470450.1, XM_021591148.1, NM_001124515.1</t>
  </si>
  <si>
    <t>XM_021556140.1, XM_021567718.1, NM_001124520.1, XM_021561151.1, XM_021602995.1, XM_021584322.1, XM_021621582.1, XM_021567720.1, XM_021573603.1, XM_021624542.1, XM_021597481.1, XM_021558186.1, XM_021559863.1, XM_021625329.1, XM_021575992.1, XM_021583898.1, XM_021584323.1, XM_021601113.1, XM_021570234.1, XM_021583899.1, XM_021621023.1, XM_021563671.1, XM_021561671.1, XM_021614599.1, XM_021561945.1, XM_021619013.1, XM_021588896.1, XM_021624543.1, XM_021590826.1, XM_021605430.1, XM_021561152.1, XM_021602394.1, XM_021560541.1, XM_021600481.1, XM_021563097.1, XM_021613507.1, XM_021578851.1, XM_021573602.1, XM_021602768.1, XM_021561286.1, XM_021614655.1, XM_021601110.1, XM_021593334.1, XM_021601091.1, XM_021593333.1, XM_021579733.1, XM_021611219.1, XM_021569340.1, XM_021562092.1, XM_021581359.1, XM_021583983.1, XM_021561517.1, XM_021614354.1, XM_021572530.1, XM_021605429.1</t>
  </si>
  <si>
    <t>XM_021580433.1, XM_021569516.1, XM_021609714.1, XM_021580432.1, XM_021609836.1, XM_021567265.1, XM_021569240.1, XM_021575529.1, XM_021565173.1</t>
  </si>
  <si>
    <t>XM_021616509.1, XM_021625627.1, XM_021592608.1, XM_021583795.1, XM_021588111.1, XM_021558505.1, XM_021590611.1, XM_021616715.1, XM_021561052.1, XM_021565982.1</t>
  </si>
  <si>
    <t>XM_021607648.1, XM_021600763.1, XM_021600762.1, XM_021617346.1, NM_001145890.1, XM_021612591.1, XM_021576044.1, XM_021604266.1</t>
  </si>
  <si>
    <t>XM_021596994.1, XM_021620991.1, XM_021618567.1, XM_021605213.1, XM_021583938.1, XM_021558669.1, XM_021578831.1, XM_021558665.1, XM_021623128.1, XM_021568148.1, XM_021558668.1, XM_021618451.1, XM_021558666.1</t>
  </si>
  <si>
    <t>XM_021576731.1, XM_021600017.1, XM_021558370.1, XM_021612845.1, NM_001160627.1, XM_021582982.1, XM_021611466.1, XM_021601121.1, XM_021600018.1, XM_021578171.1, XM_021577710.1, XM_021607493.1, XM_021562366.1, XM_021604016.1, XM_021582920.1, XM_021615259.1, XM_021561650.1, XM_021615260.1, XM_021615258.1, XM_021593327.1, XM_021564375.1, XM_021622629.1, XM_021622848.1, XM_021582983.1, XM_021598661.1, XM_021608577.1, XM_021596085.1, XM_021602904.1, XM_021561651.1, XM_021615261.1, XM_021614681.1, XM_021571064.1, XM_021607484.1, XM_021565539.1, XM_021568580.1, XM_021574200.1, XM_021584989.1, XM_021614140.1, XM_021604891.1, XM_021600015.1, XM_021587182.1, XM_021569514.1, XM_021610598.1, XM_021625625.1, XM_021614147.1, XM_021563207.1, XM_021557425.1, XM_021625624.1, NM_001165193.1, XM_021562732.1, XM_021567589.1, XM_021585794.1, XM_021622849.1, XM_021563780.1, XM_021557609.1, XM_021564551.1, XM_021616348.1, XM_021615257.1, XM_021589493.1, XM_021588630.1, XM_021565730.1, XM_021580200.1, NM_001124296.1, XM_021624706.1, XM_021568319.1, XM_021623433.1, XM_021622626.1, XM_021616686.1, XM_021569679.1, XM_021613109.1, XM_021581911.1, XM_021603175.1</t>
  </si>
  <si>
    <t>XM_021602794.1, XM_021602793.1, NM_001124392.1, NM_001124731.1, XM_021602795.1, XM_021592479.1, NM_001246336.1, XM_021597571.1, XM_021590456.1</t>
  </si>
  <si>
    <t>XM_021603931.1, XM_021569058.1, XM_021584753.1, XM_021616697.1, XM_021611797.1, XM_021567469.1</t>
  </si>
  <si>
    <t>XM_021616715.1, XM_021565982.1</t>
  </si>
  <si>
    <t>XM_021573861.1, XM_021581859.1, XR_002471681.1, XM_021621818.1, XM_021564790.1, XM_021565840.1, XM_021593697.1, XM_021594388.1, XM_021600664.1, XM_021617020.1, XM_021596375.1, XM_021588187.1, XM_021582775.1, XM_021588186.1, XM_021569928.1, XM_021615971.1</t>
  </si>
  <si>
    <t>XM_021604363.1, XM_021604362.1, XM_021558974.1, XM_021558972.1, XM_021568583.1, XM_021613011.1</t>
  </si>
  <si>
    <t>XM_021604363.1, XM_021604362.1, XM_021558974.1, XM_021558972.1, XM_021568583.1, XM_021611974.1, XM_021613011.1</t>
  </si>
  <si>
    <t>XM_021616846.1, XM_021587094.1, XM_021563719.1, XM_021606281.1, XM_021617337.1, XM_021625850.1, XM_021625853.1, XM_021601578.1, XM_021587661.1, XM_021620008.1, XM_021558671.1, XM_021597295.1, XM_021613295.1, XM_021589612.1, XM_021623331.1, XM_021590366.1, XM_021623332.1, XM_021596255.1, XM_021575002.1, XM_021620375.1, XM_021592732.1, XM_021576197.1, XM_021599102.1, XM_021576413.1, XM_021607237.1, XM_021561706.1, XM_021561708.1, XM_021625859.1, XM_021596482.1, XM_021613133.1, XM_021580219.1, XM_021577294.1, XR_002475845.1, XM_021626030.1, XM_021565037.1, XM_021621483.1, XM_021596399.1, XM_021617511.1, XR_002473981.1, XM_021623027.1, XM_021593364.1, XM_021558670.1, XM_021600693.1, XR_002468263.1, XM_021601561.1, XM_021556357.1, XM_021581394.1, XM_021620648.1, XM_021581395.1, XM_021579755.1, XM_021588349.1, XM_021618132.1, XM_021618268.1, XM_021599099.1, XM_021556179.1, XM_021576412.1, XM_021603953.1, XM_021583520.1</t>
  </si>
  <si>
    <t>XM_021611221.1, NM_001124463.1, XM_021625343.1, XM_021582665.1, XM_021613585.1, XM_021625342.1, XM_021585357.1, NM_001160520.1, XM_021600070.1, XM_021576537.1, XM_021613586.1, XM_021578678.1, XM_021595153.1, XM_021595223.1, XM_021586447.1, XM_021585020.1, XM_021604395.1, XM_021560300.1</t>
  </si>
  <si>
    <t>XM_021576731.1, XM_021600017.1, XM_021558370.1, XM_021612845.1, NM_001160627.1, XM_021582982.1, XM_021611466.1, XM_021601121.1, XM_021600018.1, XM_021578171.1, XM_021577710.1, XM_021607493.1, XM_021562366.1, XM_021604016.1, XM_021582920.1, XM_021615259.1, XM_021561650.1, XM_021615260.1, XM_021615258.1, XM_021593327.1, XM_021564375.1, XM_021622629.1, XM_021622848.1, XM_021582983.1, XM_021598661.1, XM_021608577.1, XM_021596085.1, XM_021602904.1, XM_021561651.1, XM_021615261.1, XM_021614681.1, XM_021571064.1, XM_021607484.1, XM_021565539.1, XM_021568580.1, XM_021574200.1, XM_021584989.1, XM_021614140.1, XM_021604891.1, XM_021600015.1, XM_021587182.1, XM_021569514.1, XM_021610598.1, XM_021625625.1, XM_021614147.1, XM_021563207.1, XM_021557425.1, XM_021625624.1, NM_001165193.1, XM_021562732.1, XM_021567589.1, XM_021585794.1, XM_021622849.1, XM_021563780.1, XM_021557609.1, XM_021564551.1, XM_021616348.1, XM_021615257.1, XM_021589493.1, XM_021588630.1</t>
  </si>
  <si>
    <t>XM_021612529.1, XM_021573383.1, XM_021599282.1, XM_021619969.1, XM_021606527.1, XM_021624414.1, XM_021612476.1, XM_021573382.1, XM_021574565.1, XR_002472887.1, XM_021596968.1, XM_021582334.1, XM_021596969.1, XM_021601620.1, XR_002475838.1</t>
  </si>
  <si>
    <t>XM_021561615.1, XM_021581573.1, XM_021581754.1, XM_021563389.1, XM_021593574.1, XM_021581574.1, XM_021581756.1, XM_021615149.1, XM_021615148.1, XM_021570196.1, XM_021625996.1, XM_021596155.1, XM_021599959.1</t>
  </si>
  <si>
    <t>XM_021568721.1, XM_021593400.1, XM_021614614.1</t>
  </si>
  <si>
    <t>XM_021568129.1, XM_021619299.1, XM_021625372.1, XM_021558238.1</t>
  </si>
  <si>
    <t>XM_021608273.1, NM_001257301.1, XM_021605934.1, XM_021597149.1, XM_021621448.1, XM_021590656.1, XM_021617980.1</t>
  </si>
  <si>
    <t>XM_021617499.1, XM_021615840.1, XM_021564301.1, XM_021617498.1, XM_021624095.1, XM_021612021.1, XM_021617500.1, XM_021609845.1, XM_021624096.1</t>
  </si>
  <si>
    <t>XM_021574182.1, XM_021589921.1, XM_021614974.1, XM_021617612.1, XM_021565976.1, XM_021617611.1, XM_021608066.1, XM_021590060.1, XM_021561204.1, XM_021577921.1, XM_021575773.1, XM_021565983.1, XM_021620632.1, XM_021588265.1, XM_021578088.1, XM_021621077.1, XM_021611646.1, XM_021582253.1, XM_021600166.1, XM_021608299.1, XM_021623441.1, NM_001165232.1, XM_021592766.1, XM_021578087.1, XM_021587061.1, XM_021578091.1</t>
  </si>
  <si>
    <t>XM_021589607.1, XM_021624796.1, XM_021589608.1, XM_021612509.1, XM_021624626.1, XM_021566107.1, XM_021579535.1, XM_021593159.1, XM_021624625.1, XM_021584486.1, NM_001160543.1, XM_021589609.1, XM_021620605.1, XM_021613885.1, XM_021584487.1, XM_021587037.1, XM_021557720.1, XM_021565048.1, XM_021606716.1, XM_021584482.1, XM_021613136.1, XM_021579832.1, XM_021593156.1, XM_021576093.1</t>
  </si>
  <si>
    <t>XM_021607253.1, XM_021580865.1, XM_021621980.1, XM_021600137.1, XM_021590015.1, XM_021605246.1, XM_021584137.1, XM_021602137.1, XM_021558401.1, XM_021618600.1, XM_021584429.1, XR_002473100.1, XM_021619367.1, XM_021598955.1, XM_021599637.1, XM_021557669.1, XM_021625516.1, XM_021624788.1, XM_021584138.1</t>
  </si>
  <si>
    <t>XM_021585680.1, XM_021598844.1, XM_021587912.1, XM_021610793.1, XM_021579937.1, XM_021602166.1, XM_021621150.1, XM_021590716.1, XM_021587913.1, XM_021579921.1, XM_021566543.1, XM_021622276.1, XM_021565662.1, XM_021597128.1, XM_021605564.1, XM_021579062.1, XM_021597866.1</t>
  </si>
  <si>
    <t>XM_021589607.1, XM_021564563.1, XM_021624796.1, XM_021589608.1, XM_021615164.1, XM_021589609.1, XM_021620605.1, XM_021578209.1</t>
  </si>
  <si>
    <t>XM_021617499.1, XM_021607648.1, XM_021615840.1, XM_021564301.1, XM_021617498.1, XM_021624095.1, XM_021612021.1, XM_021589543.1, XM_021571383.1, XM_021575763.1, XM_021617500.1, XM_021604266.1, XM_021609845.1, XM_021624096.1</t>
  </si>
  <si>
    <t>XM_021608273.1, XM_021614970.1, XM_021559856.1, XM_021556957.1, XM_021556985.1, NM_001124579.2, XM_021593540.1, XM_021558999.1, XM_021625829.1, NM_001124508.1, NM_001124591.1, XM_021565714.1, XM_021571467.1, NM_001124704.1, XM_021615221.1, XM_021577154.1, NM_001281352.1, XM_021598372.1, XM_021593053.1, XM_021563084.1, NM_001281351.1, XM_021575509.1, XM_021563492.1, XM_021595153.1, XM_021558994.1, XM_021563491.1, XM_021594172.1, XM_021620477.1</t>
  </si>
  <si>
    <t>XM_021576454.1, XM_021615211.1, XM_021585361.1, XM_021558272.1, XM_021578271.1, XM_021601824.1, XM_021615358.1, XM_021561053.1, XM_021625410.1, XM_021557165.1, XM_021625411.1, XM_021625406.1, XM_021624644.1, XM_021624755.1, XM_021573722.1</t>
  </si>
  <si>
    <t>XM_021591421.1, XM_021602988.1, XM_021603157.1, XM_021562686.1, XM_021609360.1, XM_021610360.1, XM_021586031.1, XM_021558733.1, XM_021561473.1, XM_021609361.1, XM_021558746.1, XM_021575378.1, XM_021584816.1, XM_021562038.1, XM_021603156.1, XM_021560638.1</t>
  </si>
  <si>
    <t>XM_021613615.1, NM_001160595.1, XM_021623128.1, XM_021576228.1, XM_021618451.1, XM_021623125.1, XM_021615239.1, XM_021576226.1, XM_021581290.1, XM_021603350.1, XM_021580794.1</t>
  </si>
  <si>
    <t>XM_021604944.1, XM_021580072.1, XM_021603652.1, XM_021612385.1, XM_021579701.1, XM_021605116.1, XM_021622239.1, XM_021579881.1</t>
  </si>
  <si>
    <t>XM_021562686.1, XM_021610360.1, XM_021584816.1, XM_021603157.1, XM_021591421.1, XM_021609361.1, XM_021576213.1, XM_021558746.1, XM_021575378.1, XM_021602988.1, XM_021603156.1, XM_021574406.1, XM_021562038.1, XM_021609360.1, XM_021586031.1, XM_021558733.1, XM_021561473.1, XM_021560638.1, XM_021568666.1</t>
  </si>
  <si>
    <t>XM_021603931.1, XM_021566960.1, XM_021580565.1, XM_021616697.1, XM_021605615.1, XM_021584753.1</t>
  </si>
  <si>
    <t>XM_021602779.1, XM_021595156.1, XM_021570122.1, XM_021559944.1, XM_021564152.1, XM_021623459.1, XM_021618140.1, XM_021570137.1, XM_021557060.1, NM_001124182.1, XM_021559945.1, XM_021570130.1, XM_021623462.1, XM_021559715.1, XM_021623457.1, XM_021622395.1</t>
  </si>
  <si>
    <t>XM_021611221.1, NM_001124463.1, XM_021613586.1, XM_021563002.1, NM_001172498.1</t>
  </si>
  <si>
    <t>XM_021617022.1, XM_021563228.1, XM_021560244.1, XM_021624188.1, XM_021587251.1, XM_021563227.1, XM_021576213.1, XM_021560039.1, XM_021559733.1, XM_021570005.1, NM_001160632.1, XM_021595184.1, XM_021605626.1, XM_021572698.1, XM_021612608.1, XM_021597961.1, XM_021621222.1, XM_021610421.1, XM_021570537.1, XM_021578835.1, XM_021624778.1, XM_021612609.1, XM_021590414.1</t>
  </si>
  <si>
    <t>XM_021609002.1, XM_021564589.1, XM_021619010.1, XM_021602832.1, XM_021579820.1, XM_021597204.1, XM_021571217.1, XM_021615653.1, XM_021579335.1, XM_021608668.1, XM_021571539.1, XM_021609001.1, XM_021579822.1, XR_002473568.1, XM_021608962.1, XM_021597203.1, XM_021616957.1</t>
  </si>
  <si>
    <t>XM_021607648.1, XM_021600763.1, XM_021600762.1, XM_021612591.1, XM_021576044.1</t>
  </si>
  <si>
    <t>XM_021602779.1, XM_021570122.1, XM_021559944.1, XM_021601891.1, XM_021623459.1, XM_021618140.1, XM_021570137.1, XM_021580122.1, XM_021557060.1, NM_001124182.1, XM_021559945.1, XM_021620420.1, XM_021570130.1, XM_021623462.1, XM_021620416.1, XM_021596186.1, XM_021621246.1, XM_021603200.1, XM_021623457.1, XM_021622395.1</t>
  </si>
  <si>
    <t>XM_021559827.1, XM_021615271.1, XM_021560362.1, XM_021561289.1, XM_021607695.1, XM_021625143.1, XM_021585488.1, XM_021625297.1, NM_001160585.1, XM_021578184.1, NM_001160530.1, XM_021582015.1, XM_021568306.1, NM_001165229.1, XM_021572191.1, XM_021598279.1, XM_021583528.1, XM_021625108.1, XM_021558039.1, XM_021606003.1</t>
  </si>
  <si>
    <t>XM_021562664.1, XM_021577520.1, XM_021602872.1, XM_021594325.1, XM_021607636.1, XM_021557623.1, XM_021556187.1, XM_021624289.1, XM_021625916.1, XM_021620116.1, XM_021624277.1, XM_021563442.1, XM_021557622.1, XM_021593732.1, XM_021593012.1, XM_021586505.1, XM_021576448.1, XM_021563648.1, XM_021624327.1, XM_021558806.1, XM_021594511.1, XM_021568136.1, XM_021593503.1, XM_021593601.1</t>
  </si>
  <si>
    <t>XM_021595086.1, XM_021609960.1, XM_021561566.1, XM_021619013.1, XM_021589046.1, XM_021577550.1, XM_021571397.1, XM_021589236.1, XM_021613546.1, XM_021613543.1, XM_021615871.1, XM_021559782.1, XM_021572088.1, XM_021558209.1, XM_021589235.1, XM_021567549.1, XM_021625350.1, XM_021587694.1, XM_021610724.1, XM_021589027.1, XM_021569246.1, XM_021613545.1, XM_021577551.1, XM_021587813.1, XM_021572094.1, XM_021571402.1, XM_021563414.1, XM_021577549.1</t>
  </si>
  <si>
    <t>XM_021619014.1, XR_002468353.1, XM_021561252.1, XM_021561593.1, XM_021578102.1, XM_021568733.1, XM_021593975.1, XM_021577327.1, XM_021620436.1, XM_021601036.1, XM_021608956.1, XM_021608980.1, XM_021583976.1, XM_021577550.1, XM_021558101.1, XM_021582603.1, XM_021617861.1, XM_021620995.1, XM_021571397.1, XM_021556750.1, XM_021577430.1, XM_021615871.1, XM_021611622.1, XM_021594492.1, XM_021559346.1, XM_021577431.1, XM_021623377.1, XR_002470391.1, XM_021584686.1, XM_021558103.1, XM_021603668.1, XM_021563550.1, XM_021563551.1, XM_021623381.1, XM_021561880.1, XM_021615204.1</t>
  </si>
  <si>
    <t>XM_021619014.1, XM_021560184.1, XM_021592573.1, XM_021589270.1, XM_021616098.1, XM_021593975.1, XM_021568612.1, XM_021569895.1, XM_021620436.1, XM_021616412.1, XM_021614551.1, XM_021561397.1, XM_021608304.1, XM_021608303.1, XM_021610053.1, XM_021620995.1, XM_021615401.1, XM_021595344.1, XM_021564120.1, XM_021620113.1, XM_021579827.1, XM_021559346.1, XM_021617029.1, XM_021602805.1, XM_021557188.1, XM_021590910.1, XM_021572983.1, XM_021576612.1, XM_021614472.1, XM_021622617.1</t>
  </si>
  <si>
    <t>NM_001160621.1, XM_021614957.1, XM_021578134.1, NM_001160546.1, XM_021616098.1, XM_021600169.1, XM_021593443.1, XM_021559380.1, XM_021569147.1, XM_021621332.1, XM_021591650.1, XM_021561616.1, XM_021621023.1, XM_021585127.1, XM_021577923.1, XM_021605430.1, XM_021620632.1, XM_021567766.1, XM_021587996.1, XM_021602995.1, XM_021582253.1, XM_021556905.1, XM_021593721.1, XM_021581582.1, XM_021602997.1, XM_021562279.1, XM_021587061.1, XM_021622275.1, XM_021624465.1, XM_021602996.1, XM_021606136.1, XM_021603622.1, XM_021591884.1, XM_021605783.1, XM_021591325.1, XM_021605429.1</t>
  </si>
  <si>
    <t>XM_021578271.1, XM_021600916.1, XM_021614882.1, XM_021560447.1, XM_021614635.1, XM_021620451.1, XM_021558897.1, XM_021617060.1, XM_021577829.1, XM_021615358.1, XM_021562300.1, XM_021576761.1, XM_021598372.1, XM_021579688.1, XM_021585925.1, XM_021597406.1, XM_021599749.1, NM_001124591.1, XM_021577612.1, XM_021598552.1, XM_021576760.1, XM_021558520.1, XR_002467933.1, XM_021561370.1, XM_021576651.1, XM_021600692.1, NM_001124231.1, XM_021557273.1, XM_021602965.1, XM_021561421.1, XM_021565135.1, XM_021590485.1, XM_021558124.1, XM_021568134.1, NM_001160678.1, XR_002474232.1, NM_001160524.1, XM_021614881.1, XM_021607870.1, XM_021611214.1</t>
  </si>
  <si>
    <t>XM_021560823.1, NM_001160621.1, XM_021559827.1, XM_021609796.1, XM_021562686.1, XM_021562787.1, XM_021615271.1, XM_021577921.1, XM_021585067.1, XM_021605457.1, XM_021589946.1, XM_021614974.1, XM_021617474.1, XM_021560362.1, XM_021603157.1, XM_021561289.1, XM_021571163.1, XM_021605295.1, XM_021607695.1, XM_021625143.1, XM_021585488.1, XM_021625297.1, XM_021613171.1, XM_021561508.1, XM_021576829.1, XM_021577090.1, XM_021591239.1, NM_001160585.1, XM_021609361.1, XM_021560068.1, XM_021578184.1, XM_021575789.1, NM_001160530.1, XM_021603156.1, XM_021582015.1, XM_021568306.1, XM_021609360.1, NM_001165229.1, XM_021620113.1, XM_021572191.1, XM_021558157.1, XM_021560819.1, NM_001160666.1, XM_021590271.1, XM_021561473.1, XM_021606752.1, XM_021609096.1, XM_021598279.1, XM_021620255.1, XM_021625192.1, XM_021608507.1, XM_021583528.1, XM_021591428.1, XM_021579536.1, XM_021587928.1, XM_021625108.1, XM_021572723.1, XM_021558039.1, XM_021606003.1, XM_021567427.1, XM_021590266.1, XM_021582528.1</t>
  </si>
  <si>
    <t>XM_021556140.1, XM_021567718.1, XM_021561151.1, NM_001124520.1, XM_021584322.1, XM_021624542.1, XM_021590825.1, XM_021625329.1, XM_021597481.1, XM_021559863.1, XM_021621582.1, XM_021570234.1, XM_021614655.1, XM_021567720.1, XM_021561671.1, XM_021619013.1, XM_021561945.1, XM_021558843.1, XM_021558186.1, XM_021590826.1, XM_021621023.1, XM_021590415.1, XM_021605430.1, XM_021601091.1, XM_021561517.1, XM_021602995.1, XM_021602305.1, XM_021588896.1, XM_021560541.1, XM_021563097.1, XM_021602997.1, XM_021624543.1, XM_021579733.1, XM_021581359.1, XM_021583898.1, XM_021574931.1, XM_021593333.1, XM_021602768.1, XM_021602996.1, XM_021562092.1, XM_021583899.1, XM_021602399.1, XM_021601113.1, XM_021578852.1</t>
  </si>
  <si>
    <t>XM_021623852.1, XM_021577747.1, XM_021597221.1, XM_021561387.1, XM_021624188.1, NM_001160680.1, XM_021605028.1, XM_021559808.1, XM_021559821.1, XM_021610678.1, XM_021560835.1, XM_021577703.1, XR_002473500.1, XR_002468294.1, XR_002475564.1, XM_021591156.1, XM_021584455.1, XM_021600210.1, XM_021609826.1, XM_021624232.1, XM_021614758.1, XM_021604361.1, XM_021617421.1, XM_021596705.1, XM_021560834.1, XM_021621023.1, XM_021616720.1, XM_021624234.1, XM_021589177.1, NM_001165082.1, XM_021605430.1, XM_021589728.1, XM_021561091.1, XM_021579796.1, XM_021609190.1, XM_021617419.1, XM_021623854.1, XM_021616311.1, XM_021624212.1, XM_021602995.1, XM_021557330.1, XM_021598499.1, XM_021586031.1, XM_021598441.1, NM_001165161.1, XM_021624214.1, XM_021589476.1, XM_021617547.1, XM_021624231.1, XM_021602997.1, XM_021623849.1, XM_021616750.1, XM_021622843.1, XM_021576743.1, XM_021586786.1, XM_021584457.1, XM_021610107.1, XM_021616931.1, XM_021584099.1, XM_021582174.1, XM_021569047.1, XM_021602996.1, XM_021561088.1, XM_021563825.1, XM_021557331.1, XM_021621929.1, XM_021623853.1, XM_021590713.1, XM_021584354.1, XM_021587659.1, XM_021622799.1, XM_021622802.1, XM_021599451.1, XM_021591325.1, XM_021599450.1, XM_021590790.1, XM_021605429.1, XM_021586781.1, XM_021557663.1, XM_021560865.1, XM_021584456.1, XM_021622804.1, XM_021581939.1, XM_021561089.1</t>
  </si>
  <si>
    <t>XM_021623852.1, XM_021560134.1, XM_021597221.1, XM_021578134.1, XM_021559808.1, XM_021559821.1, XM_021610678.1, XM_021560835.1, XR_002473500.1, XR_002468294.1, XR_002475564.1, XM_021576829.1, XM_021584455.1, XM_021600210.1, XM_021624232.1, XM_021567067.1, XM_021614758.1, XM_021617421.1, XM_021596705.1, XM_021560834.1, XM_021561698.1, XM_021621023.1, XM_021616720.1, XM_021624234.1, NM_001165082.1, XM_021605430.1, XM_021561091.1, XM_021579796.1, XM_021617419.1, XM_021623854.1, XM_021624212.1, XM_021602995.1, XM_021557330.1, XM_021598499.1, XM_021598441.1, NM_001165161.1, XM_021624214.1, XM_021617547.1, XM_021624231.1, XM_021602997.1, XM_021599813.1, XM_021623849.1, XM_021616750.1, XM_021622843.1, XM_021599812.1, XM_021586786.1, XM_021584457.1, XM_021610107.1, XM_021582174.1, XM_021569047.1, XM_021602996.1, XM_021561088.1, XM_021562779.1, XM_021557331.1, XM_021621929.1, XM_021623853.1, XM_021584354.1, XM_021587659.1, XM_021622799.1, XM_021622802.1, XM_021560087.1, XM_021610723.1, XM_021591325.1, XM_021605429.1, XM_021586781.1, XM_021557663.1, XM_021560865.1, XM_021584456.1, XM_021622804.1, XM_021581939.1, XM_021561089.1, XM_021625294.1, XM_021619882.1, XM_021624400.1, XM_021600211.1, XM_021603687.1, XM_021560762.1, XR_002474551.1</t>
  </si>
  <si>
    <t>XM_021576730.1, XM_021582982.1, XM_021578171.1, XM_021564375.1, NM_001160627.1, XM_021604016.1, XM_021596085.1, XM_021598661.1, XM_021611466.1, XM_021577710.1, XM_021576731.1, XM_021600015.1, XM_021601121.1, XM_021614140.1, XM_021602904.1, XM_021604891.1, XM_021615258.1, XM_021614681.1, XM_021610598.1, XM_021562366.1, XM_021600017.1, XM_021567589.1, XM_021569500.1, XM_021581911.1, XM_021558370.1, XM_021600018.1, XM_021588630.1, XM_021582920.1, XM_021561650.1, NM_001124296.1, XM_021580194.1, XM_021563211.1, XM_021622849.1, XM_021563207.1, XM_021607493.1, XM_021564551.1, XM_021562732.1, XM_021607484.1, XM_021569507.1, XM_021611381.1, XM_021571064.1, XM_021568580.1, XM_021625500.1, XM_021625625.1, XM_021615257.1, XR_002474815.1, XM_021557425.1, XM_021582983.1, NM_001160702.1, XM_021608577.1, XM_021616348.1, XM_021557912.1, XM_021577568.1, XM_021614147.1, XM_021587185.1, XM_021593327.1, XM_021557609.1, XM_021562204.1, NM_001165193.1, XM_021622846.1, XM_021600014.1, XM_021587182.1, XM_021562378.1, XM_021569514.1, XM_021607199.1, XM_021605747.1, XM_021609096.1, XM_021622629.1, XM_021585046.1, NM_001165101.1, XM_021613113.1, XM_021620356.1, XM_021625238.1, XM_021563208.1, XM_021615504.1, XM_021568319.1, XM_021601116.1, XM_021567427.1, XM_021602903.1, XM_021568288.1, XM_021622627.1, XM_021573882.1, XM_021601021.1, XM_021564543.1</t>
  </si>
  <si>
    <t>XM_021576730.1, XM_021582982.1, XM_021578171.1, XM_021564375.1, NM_001160627.1, XM_021604016.1, XM_021596085.1, XM_021598661.1, XM_021611466.1, XM_021577710.1, XM_021576731.1, XM_021600015.1, XM_021601121.1, XM_021614140.1, XM_021602904.1, XM_021604891.1, XM_021615258.1, XM_021614681.1, XM_021610598.1, XM_021562366.1, XM_021600017.1, XM_021567589.1, XM_021569500.1, XM_021581911.1, XM_021558370.1, XM_021600018.1, XM_021621630.1, XM_021588630.1, XM_021582920.1, XM_021561650.1, NM_001124296.1, XM_021580194.1, XM_021563211.1, XM_021622849.1, XM_021563207.1, XM_021607493.1, XM_021564551.1, XM_021561673.1, XM_021562732.1, XM_021607484.1, XM_021569507.1, XM_021611381.1, XM_021571064.1, XM_021568580.1, XM_021625500.1, XM_021625625.1, XM_021615257.1, XR_002474815.1, XM_021557425.1, XM_021582983.1, NM_001160702.1, XM_021608577.1, XM_021616348.1, XM_021557912.1, XM_021577568.1, XM_021614147.1, XM_021587185.1, XM_021593327.1, XM_021622707.1, XM_021557609.1, XM_021562204.1, NM_001165193.1, XM_021622846.1, XM_021600014.1, XM_021587182.1, XM_021562378.1, XM_021569514.1, XM_021607199.1, XM_021605747.1, XM_021609096.1, XM_021622629.1, XM_021585046.1, NM_001165101.1, XM_021613113.1, XM_021620356.1, XM_021625238.1, XM_021563208.1, XM_021615504.1, XM_021601116.1, XM_021567427.1, XM_021602903.1, XM_021568288.1, XM_021622627.1, XM_021573882.1, XM_021601021.1, XM_021564543.1</t>
  </si>
  <si>
    <t>XM_021602815.1, NM_001160621.1, XM_021614945.1, XM_021617022.1, XM_021609250.1, XM_021600900.1, XM_021560244.1, XM_021562457.1, XM_021615423.1, XM_021593647.1, XM_021566755.1, XM_021561038.1, XM_021609800.1, XM_021599788.1, XM_021560413.1, XM_021584350.1, XM_021560461.1, XM_021609802.1, XM_021559799.1, XM_021598734.1, XM_021617645.1, NM_001278931.1, XM_021614618.1, NM_001165051.1, XM_021593277.1, XM_021594578.1, NM_001160602.1, XM_021556885.1, XM_021609774.1, XM_021609188.1, XM_021573490.1, XM_021601278.1, XM_021603287.1, XM_021613171.1, XM_021617626.1, XM_021559040.1, XM_021585701.1, NM_001160683.1, XM_021561507.1, XM_021600897.1, XM_021595238.1, XM_021622937.1, XM_021617634.1, XM_021620743.1, XM_021560039.1, XM_021560666.1, XM_021616801.1, XM_021589267.1, XM_021564139.1, XM_021559733.1, XM_021558704.1, XM_021612927.1, XR_002470114.1, XM_021575773.1, XM_021587405.1, XM_021576245.1, XM_021600626.1, XM_021562053.1, XM_021603571.1, XM_021598576.1, XM_021560550.1, XM_021583362.1, XM_021561147.1, XM_021578580.1, XM_021603661.1, XM_021612917.1, XM_021598317.1, XM_021592177.1, XM_021557081.1, XM_021570005.1, NM_001160632.1, XM_021571625.1, XM_021624339.1, XM_021611497.1, NM_001246324.1, XM_021604435.1, XM_021584433.1, XM_021603217.1, XM_021604754.1, XM_021614166.1, XM_021578469.1, XM_021577625.1, NM_001124430.1, XM_021562942.1, XM_021577096.1, XM_021582614.1, XM_021582613.1, XM_021602814.1, XM_021561479.1, XM_021618559.1, NM_001160511.1, XM_021595184.1, XM_021613515.1, XM_021600908.1, XM_021567793.1, NM_001124237.1, XM_021572698.1, XM_021584330.1, NM_001165174.1, XM_021587755.1, XM_021590131.1, XM_021586171.1, XM_021623877.1, XM_021607337.1, XM_021615739.1, NM_001160637.1, XM_021579076.1, XM_021558714.1, XM_021558713.1, XM_021589539.1, XM_021587406.1, XM_021618904.1, XM_021591751.1, XM_021596398.1, XM_021624488.1, XM_021570537.1, XM_021606478.1, XM_021566280.1, XM_021623615.1, NM_001124244.1, XM_021598339.1, XM_021608593.1, XM_021561039.1, XM_021570053.1, XM_021573457.1, XM_021600909.1, NM_001124364.1, XM_021607593.1, XM_021620286.1, XM_021595183.1, XM_021611012.1, XM_021592996.1, XM_021600778.1, XM_021625192.1, XM_021591767.1, XM_021603493.1, NM_001165241.1, XM_021612952.1, XM_021590647.1, XM_021624778.1, XR_002471207.1, NM_001160519.1, XM_021589831.1, XM_021611373.1, XM_021614196.1, NM_001160636.1, XM_021582341.1, XM_021589683.1, XM_021558718.1, XM_021572404.1, XM_021591707.1, XM_021621812.1, XM_021601750.1, XM_021597965.1, NM_001165165.1, XM_021580480.1, XM_021607572.1, NM_001165056.1, NM_001160646.1, XM_021612949.1, XM_021558384.1, XM_021558702.1, XM_021568901.1, XM_021601960.1, XM_021610240.1, NM_001160671.1, XM_021562349.1, XM_021625503.1, XM_021606249.1, XM_021624921.1, XM_021616447.1, XM_021605541.1, XM_021586465.1, XM_021560649.1, XM_021557658.1, XM_021585134.1, XM_021585142.1, XM_021585153.1, XM_021562287.1, XM_021586445.1, XM_021622388.1</t>
  </si>
  <si>
    <t>XM_021602815.1, XM_021600900.1, XM_021615423.1, XM_021566755.1, XM_021561038.1, XM_021624188.1, XM_021609800.1, XM_021599788.1, XM_021560413.1, XM_021567890.1, XM_021560461.1, XM_021609802.1, XM_021559799.1, XM_021598734.1, XM_021617645.1, NM_001278931.1, XM_021614618.1, NM_001165051.1, XM_021593277.1, XM_021594578.1, NM_001160602.1, XM_021556885.1, XM_021609774.1, XM_021609188.1, XM_021573490.1, XM_021601278.1, XM_021603287.1, XM_021617626.1, XM_021559040.1, XM_021561507.1, XM_021600897.1, XM_021577629.1, XM_021595238.1, XM_021622937.1, XM_021617634.1, XM_021576213.1, XM_021620743.1, XM_021560666.1, XM_021616801.1, XM_021589267.1, XM_021564139.1, XM_021558704.1, XM_021612927.1, XM_021575773.1, XM_021576245.1, XM_021600626.1, XM_021562053.1, XM_021598576.1, XM_021560550.1, XM_021583362.1, XM_021561147.1, XM_021578580.1, XM_021603661.1, XM_021612917.1, XM_021598317.1, XM_021592177.1, XM_021557081.1, XM_021625317.1, XM_021571625.1, XM_021611497.1, NM_001246324.1, XM_021604435.1, XM_021613769.1, XM_021584433.1, XM_021603217.1, XM_021604754.1, XM_021614166.1, XM_021577625.1, NM_001124430.1, XM_021562942.1, XM_021577096.1, XM_021602814.1, XM_021561479.1, XM_021618559.1, NM_001160511.1, XM_021595184.1, XM_021613515.1, XM_021567793.1, XM_021622677.1, XM_021622676.1, XM_021622675.1, NM_001124237.1, XM_021605626.1, XM_021584330.1, NM_001165174.1, XM_021587755.1, XM_021590131.1, XM_021586171.1, XM_021623877.1, XM_021607337.1, XM_021615739.1, XM_021621222.1, NM_001160637.1, XM_021579076.1, XM_021558714.1, XM_021558713.1, XM_021589539.1, XM_021618904.1, XM_021610421.1, XM_021591751.1, XM_021596398.1, XM_021624488.1, XM_021606478.1, XM_021566280.1, XM_021623615.1, NM_001124244.1, XM_021598339.1, XM_021608593.1, XM_021561039.1, XM_021570053.1, XM_021573457.1, XM_021569312.1, XM_021600909.1, XM_021556974.1, NM_001124364.1, XM_021607593.1, XM_021620286.1, XM_021595183.1, XM_021611012.1, XM_021600778.1, XM_021578835.1, XM_021625192.1, XM_021591767.1, XM_021603493.1, NM_001165241.1, XM_021612952.1, XM_021624778.1, XR_002471207.1, NM_001160519.1, XM_021589831.1, XM_021611373.1, XM_021614196.1, NM_001160636.1, XM_021582341.1, XM_021589683.1, XM_021558718.1, XM_021572404.1, XM_021591707.1, XM_021621812.1, XM_021567891.1, XM_021601750.1, XM_021597965.1, NM_001165165.1, XM_021590414.1, XM_021580480.1, NM_001165056.1, NM_001160646.1, XM_021612949.1, XM_021558384.1, XM_021558702.1, XM_021601960.1, NM_001160671.1, XM_021562349.1, XM_021625503.1, XM_021606249.1, XM_021624921.1, XM_021616447.1, XM_021605541.1, XM_021586465.1, XM_021560649.1, XM_021557658.1, XM_021585134.1, XM_021585142.1, XM_021585153.1, XM_021562287.1, XM_021622388.1, XM_021556973.1, XM_021576571.1</t>
  </si>
  <si>
    <t>XM_021602815.1, XM_021614945.1, XM_021617022.1, XM_021609250.1, XM_021563228.1, XM_021600900.1, XM_021560244.1, XM_021615423.1, XM_021566755.1, XM_021561038.1, XM_021609800.1, XM_021599788.1, XM_021560413.1, XM_021567890.1, XM_021560461.1, XM_021609802.1, XM_021559799.1, XM_021598734.1, XM_021617645.1, XM_021587251.1, NM_001278931.1, XM_021563227.1, XM_021614618.1, NM_001165051.1, XM_021593277.1, XM_021594578.1, NM_001160602.1, XM_021556885.1, XM_021609774.1, XM_021609188.1, XM_021573490.1, XM_021601278.1, XM_021603287.1, XM_021617626.1, XM_021559040.1, NM_001160683.1, XM_021561507.1, XM_021600897.1, XM_021595238.1, XM_021622937.1, XM_021617634.1, XM_021620743.1, XM_021560039.1, XM_021560666.1, XM_021616801.1, XM_021589267.1, XM_021564139.1, XM_021559733.1, XM_021558704.1, XM_021612927.1, XR_002470114.1, XM_021575773.1, XM_021587405.1, XM_021576245.1, XM_021600626.1, XM_021562053.1, XM_021598576.1, XM_021560550.1, XM_021583362.1, XM_021561147.1, XM_021578580.1, XM_021603661.1, XM_021612917.1, XM_021598317.1, XM_021592177.1, XM_021557081.1, XM_021570005.1, XM_021625317.1, NM_001160632.1, XM_021571625.1, XM_021624339.1, XM_021611497.1, NM_001246324.1, XM_021604435.1, XM_021584433.1, XM_021603217.1, XM_021604754.1, XM_021614166.1, XM_021577625.1, NM_001124430.1, XM_021562942.1, XM_021577096.1, XM_021602814.1, XM_021561479.1, XM_021618559.1, NM_001160511.1, XM_021595184.1, XM_021613515.1, XM_021600908.1, XM_021567793.1, NM_001124237.1, XM_021605626.1, XM_021572698.1, XM_021584330.1, NM_001165174.1, XM_021587755.1, XM_021590131.1, XM_021586171.1, XM_021623877.1, XM_021607337.1, XM_021615739.1, XM_021597961.1, XM_021621222.1, NM_001160637.1, XM_021579076.1, XM_021558714.1, XM_021558713.1, XM_021589539.1, XM_021587406.1, XM_021618904.1, XM_021610421.1, XM_021591751.1, XM_021596398.1, XM_021624488.1, XM_021570537.1, XM_021606478.1, XM_021566280.1, XM_021623615.1, NM_001124244.1, XM_021598339.1, XM_021608593.1, XM_021561039.1, XM_021570053.1, XM_021573457.1, XM_021600909.1, XM_021556974.1, NM_001124364.1, XM_021607593.1, XM_021620286.1, XM_021595183.1, XM_021611012.1, XM_021592996.1, XM_021600778.1, XM_021578835.1, XM_021625192.1, XM_021591767.1, XM_021603493.1, NM_001165241.1, XM_021612952.1, XM_021590647.1, XM_021624778.1, XR_002471207.1, NM_001160519.1, XM_021589831.1, XM_021611373.1, XM_021614196.1, NM_001160636.1, XM_021582341.1, XM_021589683.1, XM_021558718.1, XM_021572404.1, XM_021591707.1, XM_021621812.1, XM_021567891.1, XM_021601750.1, XM_021597965.1, NM_001165165.1, XM_021580480.1, XM_021607572.1, NM_001165056.1, NM_001160646.1, XM_021612949.1, XM_021558384.1, XM_021558702.1, XM_021601960.1, NM_001160671.1, XM_021562349.1, XM_021625503.1, XM_021606249.1, XM_021624921.1, XM_021616447.1, XM_021605541.1, XM_021586465.1, XM_021560649.1, XM_021557658.1, XM_021585134.1, XM_021585142.1, XM_021585153.1, XM_021562287.1, XM_021586445.1, XM_021622388.1, XM_021556973.1, XM_021576571.1</t>
  </si>
  <si>
    <t>XM_021583887.1, XM_021606170.1, XM_021604527.1, XM_021617030.1, XM_021563247.1, XM_021562298.1, XM_021598035.1, XM_021561139.1, XM_021617307.1, XM_021587427.1, XM_021582599.1, XM_021612848.1, XM_021610721.1, XM_021557084.1, NM_001124243.1, XM_021623453.1, XM_021572003.1, XM_021581409.1, XM_021580612.1, XM_021569854.1, XM_021600726.1, XM_021558415.1, XM_021590704.1, XM_021565224.1, XM_021568487.1, XM_021621200.1, XM_021558706.1, XM_021583981.1, XM_021614954.1, XM_021569612.1, XM_021568513.1, XM_021573854.1, XM_021564490.1, XM_021606271.1, XM_021558399.1, XM_021580802.1, XM_021607994.1, XM_021596490.1, XM_021592581.1, XM_021581829.1, XM_021600277.1, XM_021569852.1, XM_021602881.1, XM_021580664.1, XM_021577567.1, XM_021572015.1, NM_001165176.1, XM_021593918.1, XM_021622867.1, XM_021595067.1, XM_021612002.1, XM_021576786.1, XM_021566943.1, XM_021566845.1, XM_021593736.1, XM_021614943.1, XM_021583946.1</t>
  </si>
  <si>
    <t>XM_021578700.1, XM_021562700.1, XM_021561844.1, XM_021583285.1, XM_021601303.1, XM_021590237.1, NM_001124702.1, XM_021578703.1, XM_021592707.1, XM_021597819.1, XM_021559860.1, XM_021625883.1, XM_021583240.1, XM_021576947.1, XM_021597994.1, XM_021594894.1, XM_021618530.1, XM_021597818.1, XM_021578702.1, XM_021581411.1, XM_021578704.1, XM_021578900.1, XM_021592710.1, XM_021618128.1, XM_021582898.1</t>
  </si>
  <si>
    <t>XM_021582334.1, XM_021603652.1, XM_021582899.1, XM_021618127.1, XM_021622062.1, XM_021597224.1, XM_021606472.1, XR_002475838.1, XM_021612385.1, XM_021579701.1, XM_021605116.1, XM_021622239.1, XM_021579881.1</t>
  </si>
  <si>
    <t>XM_021624792.1, XM_021615011.1, XM_021595855.1, XM_021563438.1, XM_021618530.1, XM_021574436.1, XM_021612142.1, XM_021579881.1</t>
  </si>
  <si>
    <t>XM_021598636.1, XM_021614340.1, XM_021607817.1, XM_021602837.1, XM_021604112.1, XM_021604113.1, XM_021599244.1, XM_021607818.1, XM_021618787.1, XM_021607821.1, XM_021618786.1, XM_021580862.1, XM_021591440.1, XM_021599243.1, XM_021622907.1, XM_021591439.1</t>
  </si>
  <si>
    <t>XM_021596994.1, XM_021623128.1, XM_021558665.1, XM_021618451.1, XM_021623125.1, XM_021558668.1, XM_021558666.1</t>
  </si>
  <si>
    <t>XM_021602794.1, XM_021602793.1, NM_001124392.1, NM_001124731.1, XM_021602795.1</t>
  </si>
  <si>
    <t>XM_021598661.1, NM_001160677.1, XM_021567589.1, XM_021581911.1, XM_021558370.1, XM_021580194.1, XM_021607493.1, XM_021562732.1, XM_021607484.1, XM_021625500.1, XM_021557912.1, XM_021607199.1, XM_021605747.1, NM_001165101.1, XM_021625238.1</t>
  </si>
  <si>
    <t>XM_021608477.1, XM_021608506.1, XM_021601023.1, XM_021617122.1, XM_021600723.1, XM_021570978.1, XM_021576213.1, XM_021609826.1, XM_021560251.1, XM_021608480.1, XM_021567067.1, XM_021605290.1, XM_021623315.1, NM_001246325.1, XM_021589177.1, XM_021591218.1, XM_021608476.1, XM_021598441.1, XM_021558157.1, XM_021579697.1, XM_021597862.1, XM_021578212.1, XM_021608474.1, XM_021608507.1, XM_021588741.1, XM_021596046.1, XM_021590713.1, XM_021584354.1, XM_021610723.1, XM_021557663.1, XM_021622120.1, XM_021572758.1, XM_021603687.1, NM_001165118.1, XM_021615721.1, XM_021576872.1, XR_002474278.1, XM_021587823.1</t>
  </si>
  <si>
    <t>XM_021619070.1, XM_021594570.1, XM_021570602.1, XM_021613481.1, XM_021580806.1, XM_021566440.1, XM_021597451.1, XM_021590791.1, XM_021583951.1, XM_021583952.1, XM_021623453.1, XM_021601256.1, XM_021608051.1, XM_021588535.1, XM_021589431.1, XM_021594421.1, XM_021616798.1, XM_021625831.1, XM_021589299.1, XM_021607694.1, XM_021597450.1, XM_021623094.1, XM_021565692.1, XM_021607117.1, XM_021615848.1, XM_021589301.1, NM_001281424.1, XM_021562607.1, XM_021618495.1, XM_021567209.1, XM_021586583.1, XM_021623101.1, XM_021589303.1, XM_021610905.1, XM_021622062.1, XM_021613634.1, XM_021581460.1, XM_021566513.1, XM_021618284.1, XM_021566514.1, XM_021565748.1, NM_001124527.1, XM_021618147.1, XM_021583912.1, XM_021597989.1, XM_021618504.1, XM_021606472.1, XM_021565307.1, XM_021604482.1, XM_021618509.1, XM_021618527.1, XM_021579881.1</t>
  </si>
  <si>
    <t>XM_021558272.1, XM_021578271.1, XM_021585361.1, XM_021615358.1, XM_021625406.1, XM_021561053.1, XM_021615211.1, XM_021624644.1, XM_021625410.1, XM_021624755.1, XM_021557539.1, XM_021573722.1, XM_021614202.1, XM_021557165.1, XM_021558273.1, XM_021614254.1</t>
  </si>
  <si>
    <t>XM_021577697.1, XM_021614669.1, XM_021558999.1, XM_021593540.1, XM_021582384.1, XM_021581666.1, XM_021596294.1, XM_021625829.1, NM_001124508.1, XM_021604501.1, XM_021583209.1, XM_021583435.1, NM_001124704.1, NM_001124515.1, XM_021561577.1, XM_021582312.1, XM_021587797.1, XM_021562188.1, XM_021608963.1</t>
  </si>
  <si>
    <t>XM_021580432.1, XM_021592011.1, XM_021573762.1, XM_021601951.1, XM_021609712.1, XM_021572028.1, XM_021569240.1, XM_021593105.1, XM_021575529.1, XM_021565173.1</t>
  </si>
  <si>
    <t>XM_021622276.1, XM_021622087.1, XM_021587913.1, XM_021621690.1, XM_021579937.1, XM_021585680.1, XM_021579921.1, XM_021597128.1, XM_021566543.1, XM_021565662.1, XM_021605564.1, XM_021579062.1, XM_021597866.1</t>
  </si>
  <si>
    <t>XM_021618580.1, XM_021574215.1, XM_021566127.1, XM_021616715.1, XM_021565982.1</t>
  </si>
  <si>
    <t>XM_021610677.1, XM_021616608.1, XM_021584908.1, XM_021613187.1, XM_021606693.1, XM_021609531.1, XM_021622852.1, XM_021576534.1, XM_021621821.1, XM_021623758.1, XM_021622935.1, XM_021557032.1, XM_021603499.1, XM_021608549.1, NM_001124521.2, XM_021615616.1, XM_021598290.1, XM_021570930.1, XM_021591697.1, XM_021596934.1, XM_021603500.1, XM_021557425.1, XM_021568079.1, XM_021578867.1, XM_021616607.1, XM_021576285.1, XM_021609541.1, XM_021559519.1, XM_021625306.1, XM_021601081.1, XM_021625375.1, XM_021590604.1, XM_021558094.1, XM_021597970.1, XM_021567933.1, XM_021572983.1, XM_021575292.1, XM_021615153.1, XM_021561882.1, XM_021613516.1, XM_021597969.1, XM_021568288.1, XM_021625057.1, XM_021617397.1, XM_021558239.1, XM_021568691.1, XM_021621423.1, XM_021586573.1</t>
  </si>
  <si>
    <t>XM_021560441.1, XM_021559827.1, XM_021560440.1, XM_021583628.1, XM_021615271.1, XM_021596888.1, XM_021586320.1, XM_021560362.1, XM_021561289.1, XM_021607695.1, XM_021625143.1, XM_021585488.1, XM_021625297.1, XM_021581763.1, XM_021562041.1, NM_001160585.1, XM_021588482.1, XM_021578184.1, XM_021606138.1, XM_021569147.1, XM_021624540.1, XM_021573460.1, NM_001160530.1, XM_021589184.1, XM_021608388.1, XM_021582015.1, XM_021571265.1, XM_021608385.1, XM_021568306.1, XR_002472533.1, NM_001165229.1, XM_021572191.1, XM_021607249.1, XM_021612782.1, XM_021576944.1, XM_021561750.1, XM_021611622.1, XM_021562042.1, XM_021557204.1, XM_021608699.1, XM_021576943.1, XM_021568065.1, XM_021604356.1, XM_021623377.1, XM_021604357.1, XM_021598279.1, XM_021557496.1, XM_021614926.1, XM_021623371.1, XM_021595419.1, XR_002474726.1, XM_021556167.1, XM_021583528.1, XM_021622422.1, XM_021604606.1, XM_021625108.1, XM_021572110.1, XM_021615693.1, XM_021558039.1, XM_021606003.1, XM_021604183.1, XM_021623381.1</t>
  </si>
  <si>
    <t>XM_021570170.1, XM_021616715.1, XM_021565982.1</t>
  </si>
  <si>
    <t>XM_021567890.1, NM_001160677.1, XM_021594578.1, NM_001160683.1, XM_021560550.1, XM_021563211.1, XM_021625317.1, NM_001246324.1, XM_021600908.1, XM_021558714.1, XM_021558713.1, NM_001124244.1, XM_021573457.1, XM_021556974.1, XM_021567891.1, NM_001160671.1, XM_021624921.1, XM_021556973.1, XM_021567160.1, XM_021567889.1</t>
  </si>
  <si>
    <t>XM_021605028.1, XM_021559821.1, XM_021577703.1, XM_021608692.1, XM_021609190.1, XM_021587791.1, XM_021616311.1, XM_021576743.1, XM_021616931.1, XM_021563825.1, XM_021582984.1, NM_001160644.1, XM_021590790.1, XM_021594438.1</t>
  </si>
  <si>
    <t>XM_021598661.1, XM_021567589.1, XM_021581911.1, XM_021558370.1, XM_021580194.1, XM_021607493.1, XM_021562732.1, XM_021607484.1, XM_021625500.1, XM_021557912.1, XM_021607199.1, XM_021605747.1, NM_001165101.1, XM_021625238.1, XM_021586056.1, XM_021588774.1, NM_001165087.1</t>
  </si>
  <si>
    <t>XM_021577921.1, XM_021574182.1, XM_021565976.1, XM_021614974.1, XM_021589921.1, XM_021608066.1, XM_021617612.1, XM_021590059.1, XM_021575773.1, XM_021600166.1, XM_021620632.1, XM_021608299.1, XM_021561204.1, XM_021611646.1, XM_021582253.1, XM_021579697.1, XM_021565983.1, XM_021592766.1, XM_021587061.1, XM_021588265.1, XM_021623441.1</t>
  </si>
  <si>
    <t>XM_021602166.1, XM_021582499.1, XR_002475462.1, XM_021622276.1, XM_021622087.1, XM_021587913.1, XM_021621690.1, XM_021579937.1, XM_021585680.1, XM_021579921.1, XM_021597128.1, XM_021565662.1, XM_021579062.1, XM_021597866.1</t>
  </si>
  <si>
    <t>XM_021578171.1, XM_021625804.1, XM_021561863.1, XM_021562652.1, XM_021581934.1, XM_021615258.1, XM_021625806.1, XM_021561945.1, XM_021614919.1, XM_021599584.1, XM_021577859.1, XM_021563543.1, NM_001124339.1, XM_021615257.1, XM_021559529.1, XM_021603834.1, XM_021562204.1, XM_021583249.1, XM_021598960.1, XM_021585579.1, XM_021620039.1, XM_021603788.1, XM_021556760.1, XM_021581189.1, XM_021562241.1, XM_021561980.1, XM_021609959.1, XM_021559364.1, XM_021620121.1, XM_021625805.1, XR_002472382.1</t>
  </si>
  <si>
    <t>XM_021600916.1, XM_021614882.1, XM_021560447.1, XM_021620451.1, XM_021558897.1, XM_021617060.1, XM_021577829.1, XM_021562300.1, XM_021576761.1, XM_021598372.1, XM_021585925.1, XM_021599749.1, NM_001124591.1, XM_021598552.1, XM_021576760.1, XM_021579686.1, XM_021558520.1, XR_002467933.1, XM_021561370.1, XM_021600692.1, NM_001124231.1, XM_021557273.1</t>
  </si>
  <si>
    <t>XM_021607081.1, XM_021585923.1, XM_021610775.1, XM_021576546.1, XM_021601571.1, XM_021558957.1, XM_021601901.1, XM_021564329.1, XM_021558942.1, XM_021601900.1, XM_021573700.1, XM_021612999.1, XM_021596997.1, XM_021577384.1, XM_021607080.1</t>
  </si>
  <si>
    <t>XM_021556140.1, XM_021567718.1, XM_021560014.1, NM_001124520.1, XM_021604443.1, XM_021603472.1, XM_021620980.1, XM_021625329.1, XM_021600867.1, XM_021583310.1, XM_021561772.1, XM_021567720.1, XM_021573376.1, XM_021558186.1, XR_002469461.1, XM_021561779.1, XM_021607060.1, XM_021561778.1, NM_001124430.1, XM_021600908.1, XM_021579474.1, XM_021585952.1, NM_001165156.1</t>
  </si>
  <si>
    <t>XM_021577697.1, XM_021614669.1, XM_021592648.1, XR_002470449.1, XM_021592647.1, XM_021582384.1, XM_021625343.1, NM_001124392.1, XM_021585361.1, XM_021568113.1, XM_021565713.1, XM_021616491.1, XM_021565711.1, XM_021612203.1, XM_021604501.1, NM_001124731.1, XM_021611178.1, XM_021565719.1, XM_021582923.1, XM_021625342.1, NM_001124515.1, XM_021561577.1, XM_021582312.1, XM_021587797.1, XM_021561149.1</t>
  </si>
  <si>
    <t>XM_021613035.1, XM_021565988.1, XM_021564971.1, XM_021577523.1, XM_021587278.1, XM_021598154.1, NM_001124302.1, XM_021596971.1, XM_021563652.1, XM_021613370.1, XM_021564879.1, XM_021580708.1, XM_021566378.1, XM_021570114.1, XM_021611912.1, XM_021589721.1, XM_021625700.1, XM_021589759.1, XM_021581183.1, XM_021580706.1, XM_021563435.1, XM_021625103.1, XM_021566579.1, XM_021558046.1, XM_021577524.1, XM_021580710.1, XM_021622177.1, XM_021620686.1, XM_021563023.1</t>
  </si>
  <si>
    <t>XM_021556498.1, XM_021582336.1, XM_021597411.1, XM_021591643.1, XM_021586959.1, XM_021580820.1, XM_021604830.1, XM_021610746.1, XM_021591739.1, XM_021576328.1, XM_021566435.1, XM_021563994.1, XM_021596416.1, XM_021591545.1, XM_021606408.1, XM_021575252.1, XM_021593373.1, XM_021592916.1, XM_021573146.1, XM_021569218.1, XR_002467893.1, XM_021617306.1, XM_021573999.1, XM_021573183.1, NM_001124647.1, XM_021614725.1, XM_021564553.1, XM_021576456.1, XM_021576466.1, XM_021595278.1, XM_021614008.1, XM_021625126.1, XM_021592097.1, XM_021569943.1, XM_021602372.1, XM_021610751.1, XM_021564548.1, XM_021594781.1, XM_021573190.1, XM_021592284.1, XM_021568241.1, XM_021625744.1, XM_021599134.1, XM_021601818.1, XM_021597243.1, XM_021606266.1, XM_021618879.1, XM_021599053.1, XM_021610748.1, XM_021601817.1, XM_021573184.1, XM_021558027.1, XR_002474503.1, XM_021560627.1, XM_021596464.1, XM_021581346.1, XM_021597240.1, XM_021572062.1</t>
  </si>
  <si>
    <t>XM_021619014.1, XM_021561593.1, XM_021593975.1, XM_021620436.1, XM_021601036.1, XM_021608980.1, XM_021617861.1, XM_021620995.1, XM_021559346.1, XR_002470391.1, XM_021603668.1</t>
  </si>
  <si>
    <t>XM_021598661.1, XM_021567589.1, XM_021581911.1, XM_021558370.1, XM_021580194.1, XM_021607493.1, XM_021562732.1, XM_021607484.1, XM_021625500.1, XM_021573433.1, XM_021557912.1, XM_021607199.1, XM_021605747.1, NM_001165101.1, XM_021625238.1</t>
  </si>
  <si>
    <t>XM_021610360.1, XM_021561387.1, XM_021591421.1, XM_021576829.1, XM_021558746.1, XM_021602988.1, XM_021608299.1, XM_021596522.1, XM_021558733.1, XM_021623329.1, XM_021561473.1, XM_021584099.1, XM_021578969.1, XM_021591428.1, XM_021587928.1, XM_021563355.1, XM_021625819.1, XM_021592731.1, XM_021579230.1, XM_021598036.1, XM_021606655.1</t>
  </si>
  <si>
    <t>XM_021614618.1, NM_001165051.1, XM_021560550.1, NM_001165082.1, XM_021623593.1, XM_021589539.1, XM_021606478.1, XM_021587928.1, XM_021583532.1, XM_021601960.1</t>
  </si>
  <si>
    <t>XM_021617307.1, XM_021612848.1, XM_021600726.1, XM_021558415.1, XM_021568487.1, XM_021569612.1, XM_021568513.1, XM_021564490.1, XM_021618859.1, XM_021596490.1, XM_021592581.1, XM_021600277.1, XM_021580664.1, XM_021577567.1, XM_021593736.1, XM_021583946.1</t>
  </si>
  <si>
    <t>XM_021600084.1, XM_021621539.1, XM_021616846.1, XM_021623330.1, XM_021600676.1, XM_021587661.1, XM_021594940.1, XM_021613295.1, XM_021623332.1, XM_021561708.1, XM_021564426.1, XM_021604371.1, XM_021617511.1, XM_021622250.1, XM_021620375.1, XM_021558670.1, XM_021580219.1, XM_021613133.1, XM_021577294.1, XM_021607237.1, XM_021576197.1, XM_021596255.1, XM_021593364.1, XM_021617336.1, XM_021579274.1, XM_021625854.1, XM_021625852.1, XM_021592732.1, XM_021599102.1, XM_021558667.1, XM_021596399.1, XR_002471726.1, XM_021606280.1, XM_021579755.1, XM_021581395.1, XR_002473981.1, XM_021618132.1, XM_021626030.1, XR_002473917.1, XM_021600693.1, XM_021581394.1, XM_021601561.1, XM_021588349.1, XM_021565037.1, XM_021576413.1, XM_021576412.1, XM_021556179.1, XM_021556357.1, XM_021618268.1, XM_021599099.1, XM_021583520.1, XM_021603953.1</t>
  </si>
  <si>
    <t>XM_021601023.1, XM_021605028.1, XM_021577703.1, XM_021561796.1, XM_021609826.1, XM_021560251.1, XM_021572474.1, XM_021623315.1, NM_001246325.1, XM_021558157.1, XM_021576743.1, XM_021606184.1, XM_021616931.1, XM_021563825.1, XM_021582984.1, NM_001160644.1</t>
  </si>
  <si>
    <t>XM_021559827.1, XM_021561289.1, XM_021607695.1, XM_021625143.1, XM_021585488.1, XM_021625297.1, NM_001160585.1, NM_001160530.1, XM_021582015.1, XM_021617861.1, XM_021563543.1, XM_021620926.1, XM_021601081.1, XM_021598279.1, XM_021583528.1, XM_021625108.1, XM_021558039.1, XM_021600800.1, XM_021562806.1, XM_021558014.1, XM_021624185.1, XM_021598616.1, XM_021614471.1, XM_021615141.1, XM_021609550.1, XM_021613858.1, XM_021581647.1, XM_021575530.1</t>
  </si>
  <si>
    <t>XM_021577048.1, XM_021598670.1, XM_021579792.1, XM_021584573.1, XM_021607047.1, XM_021604414.1, XM_021609117.1, XM_021607490.1, XM_021621303.1, XM_021590664.1, XM_021623638.1, XM_021607488.1, NM_001171897.1, XM_021586142.1, XM_021586354.1, XM_021623639.1</t>
  </si>
  <si>
    <t>XM_021560014.1, XM_021620980.1, XM_021599791.1, XM_021598390.1, XM_021604462.1, XM_021620113.1, NM_001124668.1, XM_021592265.1, XM_021625192.1, XM_021572684.1, XM_021603486.1, XM_021564146.1</t>
  </si>
  <si>
    <t>XM_021588270.1, XM_021585742.1, XM_021572496.1, XM_021579036.1, XM_021598546.1, XM_021613250.1, XM_021556976.1, XM_021573866.1, XM_021603252.1, XM_021567080.1, XM_021572497.1, XM_021575441.1, XM_021595612.1, XM_021620998.1, XM_021606829.1, XM_021585901.1, XM_021576041.1, XM_021585489.1, XM_021576698.1, XM_021607107.1, XM_021565520.1, XM_021582084.1, XR_002472621.1, XM_021564809.1, XM_021613891.1, XM_021621422.1, XM_021597488.1, XM_021621746.1, XM_021618787.1, XM_021589491.1, XM_021618786.1, XM_021618558.1, XM_021612627.1, XR_002472652.1, XM_021623305.1, XM_021587564.1, XM_021585740.1, XM_021591440.1, NM_001165178.1, XM_021623302.1, XR_002472609.1, XM_021571994.1, XM_021591439.1, XM_021564633.1, XM_021580663.1, XM_021579033.1, XM_021558158.1, XM_021618285.1</t>
  </si>
  <si>
    <t>XM_021573843.1, XR_002472887.1, XM_021599283.1, XM_021612529.1, XM_021574565.1, XM_021582334.1, XM_021619969.1, XM_021596969.1, XR_002475838.1, XM_021601620.1</t>
  </si>
  <si>
    <t>XM_021600916.1, XM_021558897.1, XM_021585925.1, XM_021599749.1, XM_021598552.1, XM_021617785.1, XM_021617791.1, XR_002467933.1, XM_021623826.1, NM_001124232.1</t>
  </si>
  <si>
    <t>NM_001171854.1, XM_021613762.1, XM_021603598.1, XM_021603599.1, XM_021579757.1, XM_021568162.1, XM_021576109.1, XM_021578409.1, XM_021615354.1, XM_021578262.1</t>
  </si>
  <si>
    <t>XR_002468353.1, XM_021561252.1, XM_021620009.1, XM_021609960.1, XM_021560184.1, XM_021619013.1, XM_021616412.1, XM_021624156.1, XM_021583976.1, XM_021577550.1, XM_021601480.1, XM_021610053.1, XM_021582713.1, XM_021582603.1, XM_021620995.1, XM_021615401.1, XM_021571397.1, NM_001165153.1, XM_021564120.1, XM_021614292.1, XM_021592499.1, XM_021561488.1, XM_021579827.1, XM_021601081.1, XM_021561250.1, XM_021557188.1, XM_021585372.1, XM_021573755.1, XM_021564594.1, XR_002468200.1, XM_021559070.1, XM_021622617.1, XM_021569246.1, XM_021596549.1, XM_021598567.1, XM_021561880.1, XM_021614454.1, XM_021557828.1, XM_021577551.1, XM_021577215.1</t>
  </si>
  <si>
    <t>XM_021558505.1, XR_002475515.1, XM_021565322.1, XM_021582842.1, XM_021590611.1, XM_021590110.1, XM_021596671.1, XM_021621131.1, XM_021571865.1, XM_021589655.1, XM_021608815.1, XM_021566440.1, XM_021567194.1, XM_021572128.1, XM_021586261.1, XM_021621490.1, XM_021564715.1, XM_021607601.1, XM_021603295.1, XM_021565323.1, XM_021624371.1, XM_021599034.1, XM_021597344.1, XM_021618824.1, XM_021603693.1, XM_021590111.1, XR_002473469.1, XM_021621034.1, XR_002468728.1, XM_021564035.1, XM_021569274.1, XM_021594060.1, XM_021581030.1, XM_021579478.1, XM_021565984.1, XM_021592672.1, XM_021599847.1, XM_021581229.1, XM_021568157.1, XM_021566527.1, XM_021566206.1, XM_021571969.1, XM_021569648.1, XM_021559429.1, XM_021618311.1, XM_021569977.1, XM_021578527.1, XM_021571399.1, XM_021556758.1, XM_021580909.1, XM_021611238.1, XM_021564388.1, XM_021618307.1, XM_021618862.1, XM_021603874.1, XM_021558593.1, XM_021558594.1, XM_021580272.1, XM_021558596.1, XM_021590109.1, NM_001129988.1, XM_021556706.1, XM_021617967.1, XM_021569239.1, XM_021594913.1, XM_021607360.1, XM_021581283.1, XM_021612550.1, XM_021608175.1, XM_021611017.1, XM_021556755.1, XM_021558592.1, XM_021616715.1, XM_021565982.1</t>
  </si>
  <si>
    <t>XM_021568795.1, XM_021565154.1, XM_021605923.1, XM_021566826.1, XM_021608554.1, XM_021595394.1, XM_021579445.1</t>
  </si>
  <si>
    <t>XM_021568721.1, XM_021593400.1, XM_021604253.1, XM_021609811.1</t>
  </si>
  <si>
    <t>XM_021559827.1, XM_021567847.1, XM_021560258.1, XM_021583628.1, XM_021615271.1, XM_021596888.1, XM_021560362.1, XM_021561289.1, XM_021607695.1, XM_021625143.1, XM_021585488.1, XM_021625297.1, NM_001160585.1, XM_021578184.1, XM_021573460.1, NM_001160530.1, XM_021609163.1, XM_021582015.1, XM_021568306.1, NM_001165229.1, XM_021572191.1, XM_021599635.1, XM_021622569.1, XM_021611622.1, XM_021598941.1, XM_021590403.1, XM_021623377.1, XM_021598279.1, XM_021610609.1, XR_002474726.1, XM_021562975.1, XM_021556167.1, XM_021583528.1, XM_021604553.1, XM_021622422.1, XM_021596594.1, XM_021625108.1, XM_021600516.1, XM_021558039.1, XM_021606003.1, XM_021614035.1, XM_021623381.1</t>
  </si>
  <si>
    <t>XR_002472293.1, XM_021609188.1, XM_021592177.1, XM_021618559.1, NM_001165174.1, XM_021587755.1, XR_002472410.1, XM_021623877.1, XM_021589539.1, XM_021570053.1, NM_001124364.1, XM_021612952.1, NM_001160519.1, XM_021582341.1, XM_021558718.1</t>
  </si>
  <si>
    <t>XM_021619014.1, XM_021561593.1, XM_021593975.1, XM_021620436.1, XM_021601036.1, XM_021617861.1, XM_021620995.1, XM_021559346.1, XR_002470391.1, XM_021603668.1</t>
  </si>
  <si>
    <t>XM_021619014.1, XM_021616098.1, XM_021593975.1, XM_021620436.1, XM_021605428.1, XM_021608960.1, XM_021620995.1, XM_021614292.1, XM_021576944.1, XM_021601001.1, XM_021559346.1, XM_021576943.1, XM_021601002.1, XM_021615693.1, XM_021567373.1, XM_021618746.1, XM_021564022.1, XM_021617011.1, XM_021560657.1, XM_021564023.1, NM_001160547.1, XM_021611118.1</t>
  </si>
  <si>
    <t>XM_021563228.1, XM_021587251.1, XM_021563227.1, NM_001165051.1, XM_021608972.1, XM_021562053.1, NM_001124430.1, XM_021556995.1, XM_021600908.1, XM_021599801.1, XM_021558209.1, XM_021598960.1, XM_021573457.1, XM_021625350.1, XM_021590713.1, XM_021621812.1, XM_021614639.1, NM_001165165.1, XM_021607572.1, XM_021567906.1, XM_021563125.1, XM_021599832.1, XM_021606249.1</t>
  </si>
  <si>
    <t>XM_021611127.1, XM_021621179.1, XM_021611952.1, XR_002468065.1, XM_021563128.1, NM_001124511.1, XR_002473758.1, XM_021605536.1, XM_021622584.1</t>
  </si>
  <si>
    <t>XM_021603105.1, XM_021574051.1, XM_021600594.1, XM_021603104.1, NM_001160651.1, XM_021600780.1, XM_021612119.1, XM_021563969.1, XM_021601231.1, XR_002473364.1, XM_021591723.1, NM_001160574.1, XM_021562814.1</t>
  </si>
  <si>
    <t>XM_021599583.1, XM_021558401.1, XM_021580865.1, XM_021602137.1, XM_021584137.1, XM_021598955.1, XM_021614939.1, XM_021621978.1, XM_021605246.1, XM_021591228.1, XM_021599637.1, XM_021557669.1, XM_021623780.1, XM_021625516.1, XM_021624788.1, XM_021584138.1</t>
  </si>
  <si>
    <t>XM_021606802.1, XM_021599876.1, XM_021620490.1, XM_021567644.1, XM_021625966.1, XM_021624365.1</t>
  </si>
  <si>
    <t>XM_021577048.1, XM_021598670.1, XM_021584573.1, XM_021607047.1, XM_021604414.1, XM_021609117.1, XM_021607490.1, XM_021621303.1, XM_021590664.1, XM_021623638.1, XM_021607488.1, NM_001171897.1, XM_021586142.1, XM_021586354.1, XM_021623639.1</t>
  </si>
  <si>
    <t>XM_021593967.1, XM_021557326.1, XM_021578922.1, XM_021564979.1, XM_021588270.1, XM_021572496.1, XM_021598546.1, XM_021613250.1, XM_021556976.1, XM_021574223.1, XM_021573866.1, XM_021585617.1, XM_021603252.1, XM_021567080.1, XM_021572497.1, XM_021575441.1, XM_021595612.1, XM_021620998.1, XM_021585000.1, XM_021585901.1, XM_021576041.1, XM_021585489.1, XM_021576698.1, XM_021607107.1, XM_021565520.1, XM_021582084.1, XR_002472621.1, XM_021564809.1, XM_021574226.1, XM_021621422.1, XM_021597488.1, XM_021621746.1, XM_021618787.1, XM_021589491.1, XM_021618786.1, XM_021618558.1, XR_002472652.1, XM_021623305.1, XM_021587564.1, XM_021591440.1, XM_021623302.1, XR_002472609.1, XM_021571994.1, XM_021591439.1, XM_021564633.1, XM_021558158.1, XM_021618285.1</t>
  </si>
  <si>
    <t>XM_021617184.1, XM_021604804.1, XM_021572316.1, XM_021595735.1, XM_021570343.1, XM_021565098.1, XM_021564964.1, XM_021604944.1, XM_021572013.1, XM_021576801.1, XM_021566759.1, XM_021569144.1, XM_021597875.1, XM_021560037.1, XM_021568573.1, NM_001199827.1, XM_021610056.1, XM_021594476.1, XM_021594479.1</t>
  </si>
  <si>
    <t>XM_021619455.1, XM_021612692.1, XM_021571163.1, XM_021590077.1, XM_021589908.1, XM_021602832.1, XM_021600221.1, XM_021624156.1, XM_021563229.1, XM_021562895.1, XM_021573433.1, XM_021587248.1, XR_002473221.1, XM_021601081.1, XM_021560145.1, XM_021625335.1, XM_021575292.1, XM_021611748.1, XM_021612691.1, XM_021558110.1, XM_021622195.1, XM_021611057.1, XM_021556816.1, XM_021558197.1</t>
  </si>
  <si>
    <t>XM_021578922.1, XM_021617943.1, XM_021564979.1, XM_021588270.1, XM_021585742.1, XM_021598546.1, XM_021613250.1, XM_021556976.1, XM_021596949.1, XM_021621645.1, XM_021598636.1, XM_021573866.1, XM_021589239.1, XM_021585617.1, XM_021607817.1, XM_021603252.1, XM_021613542.1, XM_021567080.1, XM_021601198.1, XM_021575441.1, XM_021595612.1, XM_021620998.1, XM_021602837.1, XM_021606829.1, XM_021576041.1, XM_021585489.1, XM_021576698.1, XM_021600307.1, XM_021565520.1, XM_021582084.1, XR_002472621.1, XM_021564809.1, XM_021600708.1, XM_021621422.1, XM_021607818.1, XM_021597488.1, XM_021621746.1, XM_021618787.1, XM_021607821.1, XM_021589491.1, XM_021618786.1, XM_021618558.1, XM_021612627.1, XR_002472652.1, XM_021623305.1, XM_021602553.1, XM_021587564.1, XM_021585740.1, XM_021591440.1, XM_021623302.1, XM_021588825.1, XR_002472609.1, XM_021622907.1, XM_021571994.1, XM_021591439.1, XM_021564633.1, XM_021580917.1, XM_021580663.1, XM_021558158.1, XM_021618285.1</t>
  </si>
  <si>
    <t>XM_021617184.1, XM_021604804.1, XM_021572316.1, XM_021595735.1, XM_021570343.1, XM_021565098.1, XM_021564964.1, NM_001124184.1, XM_021604944.1, XM_021572013.1, XM_021576801.1, XM_021566759.1, XM_021569144.1, XM_021597875.1, XM_021560037.1, XM_021568573.1, NM_001199827.1, XM_021610056.1, XM_021594476.1, XM_021594479.1</t>
  </si>
  <si>
    <t>XM_021625804.1, XM_021561863.1, XM_021562652.1, XM_021581934.1, XM_021625806.1, XM_021561945.1, XM_021614919.1, XM_021599584.1, XM_021577859.1, XM_021563543.1, NM_001124339.1, XM_021559529.1, XM_021603834.1, XM_021583249.1, XM_021598960.1, XM_021585579.1, XM_021620039.1, XM_021603788.1, XM_021556760.1, XM_021581189.1, XM_021562241.1, XM_021561980.1, XM_021609959.1, XM_021559364.1, XM_021620121.1, XM_021625805.1, XR_002472382.1</t>
  </si>
  <si>
    <t>XM_021613468.1, XM_021566614.1, XM_021560042.1, XM_021564901.1, XM_021609811.1, XM_021598739.1</t>
  </si>
  <si>
    <t>XM_021617117.1, XM_021609613.1, XM_021568148.1, XM_021590115.1, XM_021608937.1, XM_021558013.1, XM_021614032.1, XM_021595867.1, XM_021614142.1, XM_021597395.1, XM_021566515.1</t>
  </si>
  <si>
    <t>XR_002468353.1, XM_021609960.1, XM_021619013.1, XM_021608980.1, XM_021577550.1, XM_021582603.1, XM_021615401.1, XM_021571397.1, XM_021573150.1</t>
  </si>
  <si>
    <t>XM_021578922.1, XM_021559779.1, XM_021617943.1, XM_021589497.1, XM_021564979.1, XM_021588270.1, XM_021585742.1, XM_021598546.1, XM_021613250.1, XM_021556976.1, XM_021596949.1, XM_021621645.1, XM_021598636.1, XM_021573866.1, XM_021589239.1, XM_021585617.1, XM_021566511.1, XM_021607817.1, XM_021603252.1, XM_021613542.1, XM_021595989.1, XM_021567080.1, XM_021601198.1, XM_021575441.1, XM_021595612.1, XM_021620998.1, XM_021602837.1, XM_021606829.1, XM_021576041.1, XM_021585489.1, XM_021576698.1, XM_021567208.1, XM_021600307.1, XM_021565520.1, XM_021582084.1, XR_002472621.1, XM_021564809.1, XM_021600708.1, XM_021621422.1, XM_021607818.1, XM_021597488.1, XM_021621746.1, XM_021565041.1, XM_021608846.1, XM_021618787.1, XM_021607821.1, XM_021589491.1, XM_021618786.1, XM_021618558.1, XM_021612627.1, XM_021567209.1, XR_002472652.1, XM_021623305.1, XM_021602553.1, XM_021587564.1, XM_021585740.1, XM_021591440.1, XM_021566513.1, XM_021623302.1, XM_021566514.1, XM_021588825.1, XR_002472609.1, XM_021622907.1, XM_021571994.1, XM_021591439.1, XM_021564633.1, XM_021580917.1, XM_021580663.1, XM_021558158.1, XM_021618285.1</t>
  </si>
  <si>
    <t>XM_021595156.1, XM_021593779.1, XM_021564152.1, XR_002468496.1, XM_021591227.1, XM_021615660.1, XM_021561312.1, XM_021561313.1, XM_021615661.1, XM_021558157.1, NM_001160587.1, XM_021596186.1</t>
  </si>
  <si>
    <t>XM_021560841.1, XM_021624419.1, NM_001124721.1, XM_021583285.1, XM_021612424.1, XM_021583171.1, XM_021577523.1, XM_021580047.1, XM_021622035.1, NM_001281358.1, XM_021603652.1, XM_021606384.1, XM_021606385.1, XM_021564905.1, XM_021577503.1, XM_021615011.1, NM_001281402.1, XM_021595855.1, XM_021621974.1, XM_021563435.1, XM_021577524.1, XM_021563238.1, XM_021579701.1, XM_021607351.1, XM_021563753.1, XM_021557357.1, NM_001281354.1, XM_021578148.1, XM_021587963.1, XM_021605116.1, XM_021577262.1, XM_021622239.1</t>
  </si>
  <si>
    <t>XM_021623852.1, XM_021577520.1, XM_021568612.1, XM_021561796.1, XM_021622771.1, XM_021617456.1, XM_021600166.1, XM_021563442.1, XM_021623854.1, XM_021584637.1, XM_021592840.1, XM_021570635.1, XM_021611646.1, XM_021601011.1, XM_021559271.1, XM_021564171.1, XM_021623849.1, XM_021606184.1, XM_021582174.1, XM_021609076.1, XM_021623853.1, XM_021582573.1, XM_021587659.1, XM_021612283.1, XM_021574545.1, XM_021611647.1, XM_021609628.1, XM_021584644.1, XM_021620278.1, XM_021568343.1, XM_021595283.1, XM_021593200.1, XM_021568340.1, XM_021559219.1, XM_021589899.1, XM_021609855.1, XM_021574548.1, XM_021602968.1</t>
  </si>
  <si>
    <t>XM_021611221.1, NM_001124463.1, XM_021625343.1, XM_021613586.1, XM_021585357.1, XM_021582665.1, XM_021578678.1, XM_021586447.1, XM_021625342.1, XM_021557067.1, XM_021585021.1, XM_021595223.1, NM_001160521.1, NM_001160697.1, XM_021561421.1, XM_021573688.1, XM_021604395.1, XM_021556827.1, XM_021607542.1, XM_021605681.1</t>
  </si>
  <si>
    <t>XM_021576265.1, XM_021620434.1, XM_021556569.1, XM_021572395.1, XM_021569794.1, XM_021621294.1, XM_021610775.1, XM_021558957.1, XM_021564329.1, XM_021558942.1, XM_021612999.1, XM_021596997.1</t>
  </si>
  <si>
    <t>XM_021578271.1, XM_021615991.1, XM_021615358.1, XM_021613789.1, XM_021569225.1, XM_021592902.1, NM_001124707.1, XM_021563166.1, XM_021562510.1, XM_021571314.1, XM_021620509.1, NM_001124668.1, XM_021623275.1, XM_021570139.1, XM_021608237.1</t>
  </si>
  <si>
    <t>XM_021571517.1, XM_021595927.1, XM_021571518.1, XM_021584350.1, XM_021585701.1, XM_021591828.1, XM_021600803.1, XM_021592288.1, XM_021600908.1, XM_021565398.1, XM_021579312.1</t>
  </si>
  <si>
    <t>XM_021603376.1, XM_021603375.1, XM_021611964.1, XM_021574399.1, XM_021580114.1, XM_021623850.1, XM_021621881.1, XM_021591344.1, XM_021584104.1, XM_021574599.1, XM_021586752.1, XM_021590563.1, XM_021579081.1, XM_021598154.1, XM_021623933.1, XM_021571670.1, NM_001160595.1, XM_021565821.1, NM_001124636.1, XM_021564879.1, XM_021570114.1, XM_021577691.1, XM_021596801.1, XM_021620133.1, XM_021581023.1, XM_021565307.1, XM_021576228.1, XM_021576226.1, XM_021561392.1, XM_021581290.1, XM_021576494.1</t>
  </si>
  <si>
    <t>XM_021605079.1, XM_021560606.1, XM_021585427.1, XM_021574951.1, XM_021562054.1, XM_021626067.1, XM_021595716.1, XM_021623640.1, XM_021599850.1, XM_021607249.1</t>
  </si>
  <si>
    <t>XM_021611756.1, XM_021592808.1, XM_021599793.1, XM_021616733.1, XM_021605987.1, XM_021604442.1, XM_021596671.1, XM_021575218.1, XM_021556482.1, XM_021564652.1, XM_021558579.1, XM_021599034.1, XM_021621034.1, XM_021625831.1, XM_021588555.1, XM_021572940.1, XM_021573136.1, XM_021618598.1, XM_021578870.1, XM_021589266.1, XM_021613634.1, XM_021613520.1, XM_021625670.1, XM_021564388.1, XM_021612561.1, NM_001129988.1, XM_021597989.1, XM_021599792.1</t>
  </si>
  <si>
    <t>XM_021614682.1, XM_021577679.1, XM_021601045.1, XM_021619013.1, XM_021584787.1, XM_021623440.1, XM_021601044.1, XM_021577713.1, XM_021616048.1, XM_021609530.1, XM_021574430.1, XM_021589027.1, XR_002470095.1, XM_021601046.1, XM_021609498.1, XM_021616997.1, XM_021573924.1, XM_021567161.1, XM_021598497.1, XM_021609526.1, XM_021601049.1, XM_021577678.1</t>
  </si>
  <si>
    <t>XM_021573866.1, XM_021589239.1, XM_021585617.1, XM_021566511.1, XM_021603252.1, XM_021613542.1, XM_021583795.1, XM_021567080.1, XM_021601198.1, XM_021572497.1, XM_021575441.1, XM_021595612.1, XM_021620998.1, XM_021615760.1, XM_021558505.1, XM_021585000.1, XM_021590611.1, XM_021606829.1, XM_021585901.1, XM_021566474.1, XM_021576041.1, XM_021585489.1, XM_021576698.1, XM_021607107.1, XM_021567208.1, XM_021600307.1, XM_021565520.1, XM_021582084.1, XM_021570796.1, XM_021620242.1, XR_002472621.1, XM_021564809.1, XM_021581326.1, XM_021574226.1, XM_021621422.1, XM_021597488.1, XM_021566478.1, XM_021621746.1, XM_021565041.1, XM_021565984.1, XM_021618787.1, XM_021589491.1, XM_021566475.1, XM_021618786.1, XM_021618558.1, XM_021612627.1, XM_021567209.1, XM_021580862.1, XR_002472652.1, XM_021623305.1, XM_021587564.1, XM_021585740.1, XM_021591440.1, XM_021566513.1, XM_021623302.1, XM_021566514.1, XM_021588825.1, XR_002472609.1, XM_021566476.1, XM_021571994.1, XM_021591439.1, XM_021564633.1, XM_021594913.1, XM_021580663.1, XM_021558158.1, XM_021618285.1</t>
  </si>
  <si>
    <t>XM_021616670.1, XM_021606130.1, XM_021604152.1, XM_021610721.1, XM_021566390.1, XM_021622208.1, XM_021581409.1, XM_021566036.1, XM_021599258.1, XM_021589906.1, XM_021576786.1, XM_021601694.1, XM_021566943.1, XM_021566845.1</t>
  </si>
  <si>
    <t>XM_021615622.1, XM_021615624.1, XM_021566625.1, XM_021622177.1</t>
  </si>
  <si>
    <t>XM_021619014.1, XM_021561593.1, XM_021593975.1, XM_021620436.1, XM_021617861.1, XM_021559346.1, XM_021621842.1, XR_002470391.1, XM_021603668.1, XM_021606282.1</t>
  </si>
  <si>
    <t>XM_021556830.1, XM_021564604.1, XM_021588630.1, XM_021582920.1, XM_021567729.1, XM_021563211.1, XM_021579683.1, XM_021609190.1, XM_021616311.1, XM_021605626.1, XM_021621222.1, XM_021604732.1, XM_021613113.1, XM_021572300.1, XM_021581799.1, XM_021622472.1, XM_021560255.1</t>
  </si>
  <si>
    <t>XM_021597949.1, XM_021580262.1, XM_021585924.1, XM_021592657.1, XM_021607081.1, XM_021585923.1, XM_021608906.1, XM_021601571.1, XM_021565439.1, XM_021593619.1, XM_021601901.1, XM_021601900.1, XM_021594768.1, XM_021573700.1, XM_021609082.1, XM_021580898.1, XM_021580263.1, XM_021567094.1, XM_021607080.1</t>
  </si>
  <si>
    <t>XM_021565976.1, XM_021617612.1, XM_021600166.1, XM_021608299.1, XM_021561204.1, XM_021611646.1, XM_021565983.1</t>
  </si>
  <si>
    <t>XM_021567201.1, XM_021572556.1, XM_021619258.1, XM_021595403.1, XM_021565891.1, XM_021615706.1, XM_021591113.1, XM_021599200.1, XM_021589575.1, XM_021603978.1, XM_021572553.1, XM_021592329.1, XM_021597233.1, XM_021566523.1, XR_002472244.1</t>
  </si>
  <si>
    <t>XM_021613634.1, XM_021565969.1, XM_021613520.1, NM_001124527.1, XM_021597989.1, XM_021599792.1</t>
  </si>
  <si>
    <t>XM_021600867.1, XM_021625681.1, XM_021573376.1, XM_021558157.1, XM_021586616.1, XM_021586627.1, XM_021625680.1, XR_002469663.1, XM_021600877.1, XM_021572758.1</t>
  </si>
  <si>
    <t>XM_021595533.1, XM_021621682.1, XM_021619327.1, XM_021574973.1, XM_021587614.1, XM_021567172.1, XM_021581460.1, XM_021565408.1, XM_021569066.1, XM_021583227.1, XM_021602052.1, XM_021604436.1, XM_021558158.1, XM_021582131.1, XM_021564207.1</t>
  </si>
  <si>
    <t>XM_021567028.1, XM_021561454.1, XM_021615625.1, XM_021615622.1, XM_021615624.1, XM_021584181.1, NM_001160618.1, XM_021597395.1, XM_021566625.1</t>
  </si>
  <si>
    <t>XM_021568424.1, XM_021560044.1, XM_021574443.1, XM_021609065.1, XM_021567696.1, XM_021557965.1, XM_021609853.1, XM_021561786.1, NM_001160697.1, XM_021604395.1, XM_021607070.1, XM_021605681.1, XM_021597228.1, XM_021610609.1, XM_021560299.1, XM_021569030.1, XM_021585940.1, XM_021604397.1, XM_021569365.1, XM_021588757.1</t>
  </si>
  <si>
    <t>XM_021577697.1, XM_021614669.1, XM_021581666.1, XM_021596294.1, XM_021604501.1, XM_021583209.1, NM_001124515.1, XM_021562188.1, XM_021608963.1</t>
  </si>
  <si>
    <t>XM_021563367.1, XM_021566970.1, XM_021573465.1, NM_001160512.1, XM_021567505.1, XM_021596732.1, XM_021571656.1, XM_021606823.1, XM_021619377.1, XM_021583279.1, XM_021618235.1, XM_021614792.1, XM_021584012.1, XM_021562229.1, XM_021583332.1, XM_021593782.1, XM_021619376.1, XM_021607051.1, XM_021566378.1, XM_021581330.1, XM_021569814.1, XM_021586128.1, XM_021607289.1, XM_021565816.1, XM_021563238.1</t>
  </si>
  <si>
    <t>XM_021594833.1, XM_021618460.1, XM_021575703.1, XM_021573424.1, XM_021618459.1, XM_021574269.1, XM_021618322.1, XM_021581312.1, XM_021564788.1, XR_002469819.1, XM_021581313.1, XM_021618457.1, XR_002469668.1</t>
  </si>
  <si>
    <t>XM_021592398.1, XM_021574051.1, XM_021561053.1, XM_021615292.1, NM_001160651.1, XM_021611595.1, XM_021578211.1, XM_021563969.1, XM_021576678.1, XM_021601231.1, XR_002473364.1</t>
  </si>
  <si>
    <t>XM_021622750.1, XM_021569037.1, XM_021605079.1, XM_021613808.1, XM_021614947.1, XM_021577890.1, XM_021618131.1, XM_021616247.1, NM_001124199.1, XM_021620570.1, XM_021616941.1, XM_021596908.1, XM_021620567.1</t>
  </si>
  <si>
    <t>XM_021606074.1, XM_021581214.1, XM_021617117.1, XM_021568148.1, XM_021556602.1, XM_021608937.1, XM_021558013.1, XM_021566131.1, XM_021574488.1, XM_021621606.1</t>
  </si>
  <si>
    <t>XM_021571960.1, XM_021580898.1, XM_021623491.1, XM_021590590.1</t>
  </si>
  <si>
    <t>XM_021608273.1, XM_021605934.1, XM_021559831.1, XM_021561488.1, XM_021625192.1, XM_021572477.1</t>
  </si>
  <si>
    <t>XM_021605457.1, XM_021577985.1, XM_021616828.1, XM_021620307.1, XM_021562438.1, XM_021562437.1, XM_021614585.1</t>
  </si>
  <si>
    <t>XM_021607804.1, XM_021607805.1, XM_021623303.1, XM_021557326.1, XM_021591174.1, XM_021617943.1, XM_021607820.1, XM_021601198.1, XM_021607817.1, XM_021575441.1, XM_021585742.1, XM_021558158.1, XM_021578466.1, XM_021567080.1, XM_021621645.1, XM_021564809.1, XM_021602836.1, XM_021602837.1, XR_002475610.1, XM_021565520.1, XM_021620998.1, XM_021578922.1, XM_021576698.1, XM_021613542.1, XM_021623305.1, XM_021587564.1, XM_021591441.1, XM_021600708.1, XR_002472621.1, XM_021585740.1, XM_021576041.1, XM_021598636.1, XM_021588825.1, XM_021618558.1, XM_021602553.1, XM_021618787.1, XR_002472609.1, XM_021589491.1, XM_021585617.1, XM_021589490.1, XM_021622907.1, XM_021623302.1, XM_021621422.1, XM_021607818.1, XM_021603252.1, XM_021595612.1, XM_021585489.1, XM_021580917.1, XM_021591439.1, XM_021618786.1, XM_021564633.1, XM_021612627.1, XM_021618285.1, XM_021591440.1, XM_021580663.1, XM_021571994.1</t>
  </si>
  <si>
    <t>XM_021585742.1, XM_021558158.1, XM_021579033.1, NM_001165178.1, XM_021567080.1, XM_021564809.1, XM_021572497.1, XM_021613891.1, XR_002475610.1, XM_021565520.1, XM_021607106.1, XM_021620998.1, XM_021576698.1, XM_021579036.1, XM_021623305.1, XM_021587564.1, XM_021591441.1, XR_002472621.1, XM_021585740.1, XM_021576041.1, XM_021618558.1, XM_021618787.1, XR_002472609.1, XM_021589491.1, XM_021589490.1, XM_021623302.1, XM_021621422.1, XM_021603252.1, XM_021595612.1, XM_021585489.1, XM_021591439.1, XM_021618786.1, XM_021564633.1, XM_021612627.1, XM_021618285.1, XM_021591440.1, XM_021580663.1, XM_021571994.1</t>
  </si>
  <si>
    <t>XM_021565520.1, XM_021607106.1, XM_021620998.1, XM_021578922.1, XM_021576698.1, XM_021623305.1, XM_021587564.1, XM_021574226.1, XM_021591441.1, XR_002472621.1, XM_021576041.1, XM_021618558.1, XM_021618787.1, XR_002472609.1, XM_021589491.1, XM_021585617.1, XM_021574221.1, XM_021589490.1, XM_021623302.1, XM_021621422.1, XM_021603252.1, XM_021595612.1, XM_021585489.1, XM_021591439.1, XM_021618786.1, XM_021564633.1, XM_021618285.1, XM_021591440.1, XM_021571994.1</t>
  </si>
  <si>
    <t>XM_021564809.1, XM_021572497.1, XM_021620242.1, XM_021561052.1, XM_021558505.1, XM_021566478.1, XM_021567209.1, XR_002475610.1, XM_021565520.1, XM_021607106.1, XM_021590611.1, XM_021605618.1, XM_021620998.1, XM_021578922.1, XM_021576698.1, XM_021583795.1, XM_021565041.1, XM_021570796.1, XM_021613542.1, XM_021594913.1, XM_021566511.1, XM_021623305.1, XM_021587564.1, XM_021574226.1, XM_021591441.1, XM_021566474.1, XR_002472621.1, XM_021585740.1, XM_021576041.1, XM_021580862.1, XM_021588825.1, XM_021618558.1, XM_021566513.1, XM_021618787.1, XR_002472609.1, XM_021589491.1, XM_021585617.1, XM_021581326.1, XM_021574221.1, XM_021589490.1, XM_021623302.1, XM_021621422.1, XM_021603252.1, XM_021595612.1, XM_021585489.1, XM_021591439.1, XM_021618786.1, XM_021564633.1, XM_021615760.1, XM_021612627.1, XM_021614340.1, XM_021618285.1, XM_021591440.1, XM_021580663.1, XM_021571994.1, XM_021566476.1</t>
  </si>
  <si>
    <t>NM_001197209.1, XM_021579701.1, XM_021612385.1, XM_021605116.1, XM_021622239.1, XM_021579881.1</t>
  </si>
  <si>
    <t>XM_021601198.1, XM_021607817.1, XM_021575441.1, XM_021608842.1, XM_021585742.1, XM_021558158.1, XM_021578466.1, XM_021567080.1, XM_021621645.1, XM_021564809.1, XM_021602836.1, XM_021602837.1, XM_021567209.1, XR_002475610.1, XM_021565520.1, XM_021620998.1, XM_021578922.1, XM_021576698.1, XM_021565041.1, XM_021613542.1, XM_021566511.1, XM_021623305.1, XM_021587564.1, XM_021591441.1, XM_021600708.1, XR_002472621.1, XM_021585740.1, XM_021576041.1, XM_021598636.1, XM_021588825.1, XM_021618558.1, XM_021566513.1, XM_021602553.1, XM_021618787.1, XR_002472609.1, XM_021589491.1, XM_021585617.1, XM_021589490.1, XM_021622907.1, XM_021623302.1, XM_021621422.1, XM_021607818.1, XM_021603252.1, XM_021595612.1, XM_021585489.1, XM_021580917.1, XM_021591439.1, XM_021618786.1, XM_021564633.1, XM_021612627.1, XM_021618285.1, XM_021591440.1, XM_021580663.1, XM_021571994.1</t>
  </si>
  <si>
    <t>XM_021573843.1, XM_021618567.1, XM_021599263.1, XM_021613615.1, XM_021604139.1, XM_021613632.1, XR_002472887.1, XM_021599262.1, XM_021576227.1, XM_021572966.1, NM_001160595.1, XM_021623128.1, XR_002472052.1, XM_021576226.1, XM_021618451.1, XM_021623125.1, XM_021615239.1, XM_021581290.1, XM_021603350.1, XM_021580794.1</t>
  </si>
  <si>
    <t>XM_021600916.1, XM_021558897.1, XM_021560447.1, XM_021614635.1, XM_021578271.1, XM_021577829.1, XM_021576761.1, NM_001124591.1, XM_021598372.1, XM_021579688.1, XM_021598552.1, XM_021617060.1, XM_021620451.1, XM_021585925.1, XM_021562300.1, XM_021577612.1, XM_021561370.1, XM_021614882.1, XM_021615358.1, XM_021592340.1, XM_021620839.1, XM_021602965.1, NM_001124231.1, XM_021599749.1, XM_021597406.1, XM_021561421.1, XM_021576760.1, XM_021576651.1, XM_021600692.1, XM_021607870.1, NM_001160678.1, XM_021579064.1, XM_021584081.1, XM_021565135.1, XM_021611214.1, XM_021557273.1, NM_001195009.2, XM_021614881.1</t>
  </si>
  <si>
    <t>XM_021607648.1, XM_021624830.1, NM_001124751.1, XM_021569607.1, XM_021600762.1, XM_021569609.1, XM_021600763.1, XM_021576044.1, XM_021569610.1, XM_021624831.1</t>
  </si>
  <si>
    <t>XM_021615271.1, XM_021578184.1, XM_021559827.1, XM_021607695.1, XM_021572191.1, XM_021561289.1, XM_021625108.1, XM_021560362.1, XM_021585488.1, XM_021568306.1, XM_021582015.1, NM_001160585.1, XM_021598279.1, XM_021558039.1, NM_001160530.1, XM_021625297.1, XM_021613858.1</t>
  </si>
  <si>
    <t>XM_021577098.1, XM_021594578.1, XM_021579067.1, XM_021560461.1, XM_021567890.1, XM_021559040.1, XM_021609802.1, XM_021609800.1, NM_001165051.1, XM_021566755.1, XM_021615423.1, XM_021599788.1, XM_021577629.1, XM_021561038.1, NM_001160602.1, XM_021624188.1, XM_021603287.1, XM_021614618.1, XM_021595238.1, XM_021558704.1, XM_021617645.1, XM_021564139.1, XM_021616801.1, XM_021560413.1, XM_021601278.1, XM_021596258.1, XM_021620743.1, XM_021561507.1, XM_021617634.1, XM_021573490.1, XM_021557081.1, XM_021593277.1, NM_001278931.1, XM_021598734.1, XM_021600626.1, XM_021617626.1, XM_021598576.1, XM_021559799.1, XM_021611497.1, XM_021601277.1, XM_021561147.1, XM_021598317.1, XM_021622937.1, XM_021603661.1, XM_021600897.1, XM_021561039.1, XM_021612927.1, XM_021604754.1, XM_021576213.1, XM_021607337.1, XM_021589267.1, XM_021609188.1, XM_021625317.1, XM_021600900.1, XM_021618613.1, XM_021591751.1, XM_021584330.1, XM_021566280.1, XM_021612917.1, XM_021567891.1, XM_021562053.1, XM_021556885.1, XM_021609774.1, XM_021579076.1, XM_021613515.1, XM_021560666.1, XM_021583362.1, XM_021586171.1, XM_021595184.1, XM_021618559.1, XM_021576245.1, NM_001124237.1, NM_001160511.1, NM_001124244.1, XM_021603217.1, XM_021590131.1, XM_021560550.1, XM_021596398.1, XM_021612144.1, XM_021578580.1, XM_021562942.1, XM_021595183.1, XM_021620286.1, XM_021584433.1, XM_021623615.1, XM_021556974.1, XM_021608593.1, NM_001124430.1, XM_021556973.1, XM_021575773.1, XM_021604435.1, NM_001165174.1, XM_021624778.1, XM_021571625.1, XM_021577625.1, XM_021592177.1, NM_001165047.1, XM_021587755.1, XM_021558713.1, XM_021558714.1, XM_021614166.1, XM_021558702.1, XM_021598339.1, XM_021611373.1, XM_021623877.1, XM_021591241.1, XM_021600777.1, XM_021622675.1, XM_021622676.1, XM_021622677.1, XM_021591767.1, XM_021595531.1, XM_021605541.1, XM_021561479.1, NM_001246324.1, NM_001160637.1, XM_021605626.1, XM_021625192.1, XM_021577096.1, XM_021567793.1, XM_021612952.1, XM_021578835.1, XM_021606478.1, XM_021573457.1, NM_001124364.1, XM_021585134.1, XM_021585142.1, XM_021585153.1, XM_021589683.1, XM_021618904.1, XM_021621812.1, XM_021617726.1, XM_021567889.1</t>
  </si>
  <si>
    <t>XM_021620220.1, XM_021560184.1, XM_021589270.1, XM_021592573.1, XM_021616098.1, XM_021619014.1, XM_021620271.1, XM_021568612.1, XM_021608303.1, XM_021608304.1, XM_021614551.1, XM_021593975.1, XM_021616412.1, XM_021615401.1, XM_021620995.1, XM_021620436.1, XM_021569895.1, XM_021561397.1, XM_021617029.1, XM_021595344.1, XM_021557190.1, XM_021620113.1</t>
  </si>
  <si>
    <t>XM_021611221.1, NM_001124463.1, XM_021613585.1, XM_021600509.1, NM_001172498.1, XM_021600499.1, XM_021563002.1, XM_021624598.1, XM_021573049.1, XM_021564413.1</t>
  </si>
  <si>
    <t>XM_021577697.1, XM_021606157.1, NM_001124751.1, XM_021592647.1, XR_002470449.1, XM_021569607.1, XM_021614669.1, XM_021592648.1, XM_021582384.1, XM_021621716.1, XM_021569609.1, XM_021625342.1, XM_021616491.1, XM_021625343.1, NM_001124609.1, NM_001124392.1, XM_021569610.1, XM_021612203.1, XM_021582923.1, XM_021565711.1, XM_021621707.1, XM_021585361.1, XM_021568113.1, XM_021594219.1, XM_021565713.1, NM_001124731.1, XM_021574925.1, XM_021611178.1, XM_021604501.1, XM_021582312.1, XM_021624598.1, XM_021565719.1, XM_021597149.1, XM_021561577.1, XM_021582897.1, XM_021561149.1, XM_021587797.1, XM_021578510.1, XM_021565712.1, XM_021588470.1, XM_021573722.1, XM_021605155.1, XM_021574909.1, XM_021562188.1, NM_001124515.1, XM_021584767.1, NM_001124362.1, XM_021565718.1, XM_021591148.1</t>
  </si>
  <si>
    <t>XM_021582982.1, XM_021620815.1, XM_021576730.1, XM_021607493.1, XM_021578171.1, XM_021601121.1, NM_001160627.1, XM_021564375.1, XM_021604016.1, XM_021611466.1, XM_021600017.1, XM_021600015.1, XM_021600018.1, XM_021598661.1, XM_021596085.1, XM_021576731.1, XM_021614140.1, XM_021602904.1, XM_021615259.1, XM_021621630.1, XM_021593327.1, XM_021558370.1, XM_021604891.1, XM_021603173.1, XM_021562366.1, XM_021577710.1, XM_021564551.1, XM_021571064.1, XM_021601021.1, XM_021608577.1, XM_021616348.1, XM_021614147.1, XM_021564553.1, XM_021622849.1, NM_001124296.1, XM_021615258.1, XM_021561650.1, XM_021563207.1, XM_021582920.1, XM_021582983.1, XM_021607484.1, XM_021614681.1, XM_021562204.1, XM_021611381.1, XM_021588630.1, XM_021622848.1, XM_021615260.1, XM_021561673.1, XM_021610597.1, XM_021587182.1, XM_021567589.1, XM_021577568.1, XM_021563211.1, XM_021581911.1, XM_021568578.1, XM_021615504.1, XM_021585046.1, XM_021622626.1, XM_021612845.1, XM_021569507.1, XM_021625626.1, XM_021622629.1, XM_021562732.1, XM_021569514.1, XM_021610283.1, NM_001160702.1, XM_021580197.1, XM_021589493.1, XM_021622707.1, XM_021584989.1, XM_021622627.1, XM_021607199.1, XM_021574200.1, XM_021560742.1, XM_021557425.1, XR_002474815.1, XM_021613113.1, XM_021565730.1, XM_021598662.1, XM_021620356.1, XM_021586056.1</t>
  </si>
  <si>
    <t>XM_021615271.1, XM_021578184.1, NM_001160621.1, XM_021577921.1, XM_021609796.1, XM_021585067.1, XM_021562787.1, XM_021605457.1, XM_021559827.1, XM_021589946.1, XM_021617474.1, XM_021562686.1, XM_021561508.1, XM_021605295.1, XM_021614974.1, XM_021607695.1, XM_021571163.1, XM_021576829.1, XM_021603157.1, XM_021572191.1, XM_021561289.1, XM_021577090.1, XM_021625108.1, XM_021560362.1, XM_021613171.1, XM_021585488.1, XM_021575789.1, XM_021572720.1, XM_021606439.1, XM_021609361.1, XM_021590271.1, XM_021591239.1, XM_021568306.1, XM_021603156.1, XM_021608507.1, XM_021560068.1, XM_021612845.1, XM_021587949.1, XM_021582015.1, NM_001160585.1, XM_021598279.1, XM_021558039.1, XM_021606752.1, XM_021620113.1, XM_021587928.1, XM_021561473.1, NM_001160530.1, XM_021625297.1, XM_021613858.1, XM_021609360.1, XM_021620255.1, XM_021603486.1, XM_021597099.1, XM_021557384.1</t>
  </si>
  <si>
    <t>XM_021582982.1, XM_021620815.1, XM_021576730.1, XM_021607493.1, XM_021578171.1, XM_021601121.1, NM_001160627.1, XM_021564375.1, XM_021604016.1, XM_021611466.1, XM_021600017.1, XM_021600015.1, XM_021600018.1, XM_021598661.1, XM_021596085.1, XM_021576731.1, XM_021614140.1, XM_021602904.1, XM_021615259.1, XM_021593327.1, XM_021558370.1, XM_021604891.1, XM_021603173.1, XM_021562366.1, XM_021577710.1, XM_021564551.1, XM_021571064.1, XM_021601021.1, XM_021608577.1, XM_021616348.1, XM_021614147.1, XM_021622849.1, NM_001124296.1, XM_021615258.1, XM_021561650.1, XM_021563207.1, XM_021582920.1, XM_021582983.1, XM_021607484.1, XM_021614681.1, XM_021562204.1, XM_021611381.1, XM_021588630.1, XM_021622848.1, XM_021615260.1, XM_021610597.1, XM_021587182.1, XM_021567589.1, XM_021577568.1, XM_021563211.1, XM_021581911.1, XM_021568578.1, XM_021615504.1, XM_021585046.1, XM_021622626.1, XM_021612845.1, XM_021569507.1, XM_021625626.1, XM_021622629.1, XM_021562732.1, XM_021569514.1, XM_021610283.1, NM_001160702.1, XM_021580197.1, XM_021589493.1, XM_021584989.1, XM_021622627.1, XM_021607199.1, XM_021574200.1, XM_021560742.1, XM_021557425.1, XR_002474815.1, XM_021613113.1, XM_021565730.1, XM_021598662.1, XM_021620356.1, XM_021586056.1, XM_021605747.1, XM_021613112.1, XM_021592760.1, XM_021623433.1, XM_021612272.1, XM_021580852.1, XM_021625238.1, XM_021565545.1, XM_021625500.1</t>
  </si>
  <si>
    <t>XM_021556140.1, XM_021561151.1, XM_021567718.1, XM_021584322.1, NM_001124520.1, XM_021559863.1, XM_021624542.1, XM_021621582.1, XM_021601113.1, XM_021602995.1, XM_021597481.1, XM_021625329.1, XM_021570234.1, XM_021558186.1, XM_021614599.1, XM_021561945.1, XM_021567720.1, XM_021614655.1, XM_021593333.1, XM_021573603.1, XM_021590825.1, XM_021563097.1, XM_021563671.1, XM_021605430.1, XM_021560541.1, XM_021578852.1, XM_021619013.1, XM_021561671.1, XM_021588896.1, XM_021558843.1, XM_021577676.1, XM_021561517.1, XM_021583983.1, XM_021562092.1, XM_021621023.1, XM_021561254.1, XM_021624543.1, XM_021593334.1, XM_021601091.1</t>
  </si>
  <si>
    <t>XM_021577098.1, XM_021594578.1, NM_001160621.1, XM_021587405.1, XM_021617022.1, XM_021614945.1, XM_021609250.1, XM_021560244.1, XM_021579067.1, XM_021593647.1, XM_021562457.1, XM_021560461.1, XM_021559040.1, XM_021609802.1, XM_021609800.1, NM_001165051.1, XM_021566755.1, XM_021615423.1, XM_021599788.1, XM_021561038.1, NM_001160602.1, XM_021584350.1, XM_021603287.1, XM_021614618.1, XM_021595238.1, XM_021558704.1, XM_021617645.1, XM_021564139.1, XM_021616801.1, NM_001160632.1, XM_021560413.1, XM_021603571.1, XM_021601278.1, XM_021596258.1, XM_021620743.1, XM_021561507.1, XM_021617634.1, XM_021613171.1, XM_021573490.1, XM_021624339.1, XM_021557081.1, XM_021593277.1, NM_001278931.1, XM_021598734.1, XM_021600626.1, XM_021617626.1, XM_021598576.1, XM_021559799.1, XM_021611497.1, XM_021585701.1, XM_021601277.1, XM_021561147.1, XM_021598317.1, XM_021622937.1, XM_021603661.1, XM_021572698.1, XM_021600897.1, XM_021561039.1, XM_021612927.1, XM_021604754.1, XM_021607337.1, XM_021589267.1, XM_021570537.1, XM_021609188.1, XM_021600900.1, XM_021618613.1, NM_001160683.1, XR_002470114.1, XM_021591751.1, XM_021584330.1, XM_021566280.1, XM_021612917.1, XM_021562053.1, XM_021556885.1, XM_021609774.1, XM_021579076.1, XM_021560039.1, XM_021613515.1, XM_021559733.1, XM_021560666.1, XM_021583362.1, XM_021586171.1, XM_021595184.1, XM_021578469.1, XM_021618559.1, XM_021576245.1, NM_001124237.1, XM_021582613.1, XM_021582614.1, NM_001160511.1, NM_001124244.1, XM_021603217.1, XM_021590131.1, XM_021560550.1, XM_021596398.1, XM_021570005.1, XM_021612144.1, XM_021578580.1, XM_021562942.1, XM_021587406.1, XM_021595183.1, XM_021620286.1, XM_021584433.1, XM_021623615.1, XM_021608593.1, NM_001124430.1, XM_021575773.1, XM_021604435.1, NM_001165174.1, XM_021624778.1, XM_021571625.1, XM_021577625.1, XM_021592177.1, NM_001165047.1, XM_021587755.1, XM_021558713.1, XM_021558714.1, XM_021614166.1, XM_021558702.1, XM_021598339.1, XM_021611373.1</t>
  </si>
  <si>
    <t>XM_021611666.1, XM_021623852.1, XM_021577747.1, XR_002475564.1, XM_021605028.1, XM_021602995.1, XM_021559821.1, XM_021559808.1, XR_002468294.1, XM_021582175.1, XM_021597221.1, XM_021560835.1, XM_021561387.1, XM_021622799.1, XM_021624234.1, XM_021624188.1, XM_021610678.1, XM_021596705.1, XM_021624232.1, XM_021584455.1, XM_021600211.1, NM_001160680.1, XM_021617419.1, XM_021577703.1, XM_021560834.1, XM_021605430.1, XM_021622810.1, XM_021604361.1, NM_001165082.1, XM_021599451.1, XM_021586031.1, XM_021565938.1, XM_021563825.1, XM_021617544.1, XM_021598499.1, XM_021582174.1, XM_021609826.1, XM_021614758.1, XM_021621929.1, XM_021589476.1, XM_021623854.1, XM_021589177.1, XM_021621023.1, XM_021579796.1, XM_021557330.1, XM_021584457.1, XM_021589728.1, XM_021616750.1, XM_021591156.1, XM_021560867.1, XR_002473500.1, XM_021561091.1, XM_021616931.1, XM_021617591.1, XM_021559822.1, XM_021581939.1, XM_021624212.1, XM_021616720.1, XM_021609190.1, XM_021569047.1, XM_021617421.1, XM_021600210.1, XM_021616311.1, XM_021576743.1, XR_002468478.1, XM_021590713.1, XR_002472945.1, XM_021623853.1, XM_021584456.1, XM_021622843.1, XM_021599450.1, XM_021624215.1, NM_001165161.1, XM_021591325.1, XM_021605429.1, XM_021586786.1, XM_021590790.1, XM_021587659.1, XM_021568191.1, XM_021586781.1, XR_002470274.1, XM_021584099.1</t>
  </si>
  <si>
    <t>XM_021577098.1, XM_021594578.1, XM_021587405.1, XM_021617022.1, XM_021614945.1, XM_021609250.1, XM_021560244.1, XM_021579067.1, XM_021560461.1, XM_021567890.1, XM_021559040.1, XM_021609802.1, XM_021609800.1, NM_001165051.1, XM_021566755.1, XM_021563228.1, XM_021615423.1, XM_021599788.1, XM_021561038.1, NM_001160602.1, XM_021603287.1, XM_021614618.1, XM_021563227.1, XM_021595238.1, XM_021558704.1, XM_021617645.1, XM_021564139.1, XM_021616801.1, NM_001160632.1, XM_021560413.1, XM_021601278.1, XM_021596258.1, XM_021620743.1, XM_021561507.1, XM_021617634.1, XM_021573490.1, XM_021624339.1, XM_021587251.1, XM_021557081.1, XM_021593277.1, NM_001278931.1, XM_021598734.1, XM_021600626.1, XM_021617626.1, XM_021598576.1, XM_021559799.1, XM_021611497.1, XM_021601277.1, XM_021561147.1, XM_021598317.1, XM_021622937.1, XM_021603661.1, XM_021572698.1, XM_021600897.1, XM_021561039.1, XM_021612927.1, XM_021604754.1, XM_021607337.1, XM_021589267.1, XM_021570537.1, XM_021609188.1, XM_021625317.1, XM_021600900.1, XM_021618613.1, NM_001160683.1, XR_002470114.1, XM_021591751.1, XM_021584330.1, XM_021566280.1, XM_021612917.1, XM_021567891.1, XM_021562053.1, XM_021556885.1, XM_021609774.1, XM_021579076.1, XM_021560039.1, XM_021613515.1, XM_021559733.1, XM_021560666.1, XM_021597961.1, XM_021583362.1, XM_021586171.1, XM_021595184.1, XM_021618559.1, XM_021576245.1, NM_001124237.1, NM_001160511.1, NM_001124244.1, XM_021603217.1, XM_021590131.1, XM_021560550.1, XM_021596398.1, XM_021570005.1, XM_021612144.1, XM_021578580.1, XM_021562942.1, XM_021587406.1, XM_021595183.1, XM_021620286.1, XM_021584433.1, XM_021623615.1, XM_021556974.1, XM_021608593.1, NM_001124430.1, XM_021556973.1, XM_021575773.1, XM_021604435.1, NM_001165174.1, XM_021624778.1, XM_021571625.1, XM_021577625.1, XM_021592177.1, NM_001165047.1, XM_021587755.1, XM_021558713.1, XM_021558714.1, XM_021614166.1, XM_021558702.1, XM_021598339.1, XM_021611373.1</t>
  </si>
  <si>
    <t>XM_021591228.1, XM_021568051.1, XM_021618744.1, XM_021578783.1, XM_021612381.1, XM_021580208.1, XM_021572255.1, XM_021618601.1, XM_021609388.1, XM_021598382.1</t>
  </si>
  <si>
    <t>NM_001160621.1, XM_021578134.1, XM_021614957.1, XM_021602995.1, XM_021605784.1, XM_021616098.1, XM_021600169.1, XM_021620632.1, XM_021605430.1, NM_001160546.1, XM_021582253.1, XM_021621023.1, XM_021559380.1, XM_021581582.1, XM_021585127.1, XM_021621332.1, XM_021598260.1, XM_021562279.1, XM_021587996.1, XM_021577923.1, XM_021561616.1, XM_021593443.1, XM_021569147.1, XM_021591325.1, XM_021625055.1, XM_021624465.1, XM_021613951.1, XM_021556905.1, XM_021567766.1, XM_021603622.1, XM_021605429.1, XM_021597130.1, XM_021591650.1, XM_021620480.1, XM_021558092.1, XM_021587061.1, XM_021607287.1, XM_021588918.1, XM_021622275.1, XM_021586117.1, XM_021579057.1, XM_021621883.1, XM_021603620.1, XM_021620479.1</t>
  </si>
  <si>
    <t>XM_021600916.1, XM_021558897.1, XM_021560447.1, XM_021577829.1, XM_021576761.1, NM_001124591.1, XM_021598372.1, XM_021598552.1, XM_021617060.1, XM_021620451.1, XM_021585925.1, XM_021562300.1, XM_021579686.1, XM_021561370.1, XM_021614882.1, XM_021592340.1, NM_001124231.1, XM_021599749.1, XM_021576760.1, XM_021600692.1, NM_001160678.1, XM_021584081.1, XM_021611214.1, XM_021557273.1, NM_001195009.2, XM_021614881.1</t>
  </si>
  <si>
    <t>XM_021577697.1, XM_021614669.1, XM_021593540.1, XM_021558999.1, XM_021582384.1, XM_021581666.1, XM_021596294.1, XM_021625829.1, XM_021583209.1, NM_001124508.1, NM_001124704.1, XM_021583434.1, XM_021608963.1, XM_021604501.1, XM_021582312.1, XM_021583435.1, XM_021583436.1, XM_021561577.1, XM_021582897.1, XM_021587797.1, XM_021571540.1, XM_021562188.1, XM_021559000.1, NM_001124515.1, XM_021578207.1, XM_021574934.1, XM_021578208.1</t>
  </si>
  <si>
    <t>NM_001124293.1, XM_021600509.1, XM_021622398.1, XM_021576529.1, XM_021600499.1, XM_021562471.1, XM_021573049.1, XM_021564413.1, NM_001281416.1</t>
  </si>
  <si>
    <t>XM_021610360.1, XM_021562686.1, XM_021603157.1, XM_021584816.1, XM_021591421.1, XM_021586031.1, XM_021602988.1, XM_021609361.1, XM_021575378.1, XM_021558746.1, XM_021603156.1, XM_021576213.1, XM_021561473.1, XM_021560640.1, XM_021609360.1, XM_021574406.1, XM_021560638.1, XM_021562038.1</t>
  </si>
  <si>
    <t>XM_021617022.1, XM_021560244.1, XM_021563228.1, XM_021624188.1, XM_021563227.1, NM_001160632.1, XM_021587251.1, XM_021572698.1, XM_021612608.1, XM_021576213.1, XM_021570537.1, XM_021560039.1, XM_021559733.1, XM_021597961.1, XM_021595184.1, XM_021570005.1, XM_021612609.1, XM_021624778.1</t>
  </si>
  <si>
    <t>XM_021624830.1, XM_021610677.1, XM_021616608.1, XM_021563446.1, XM_021624831.1, XM_021603500.1, XM_021584910.1, XM_021584908.1, XM_021613187.1, XM_021606693.1, XM_021622852.1, XM_021578585.1, XM_021576534.1, XM_021609531.1, XM_021622935.1, XM_021615616.1, XM_021623758.1, XM_021561882.1, XM_021608549.1, XM_021578867.1, NM_001195179.1, XM_021557032.1, XM_021601081.1, XM_021609541.1, XM_021610647.1, XM_021594706.1, XM_021576285.1, XM_021596934.1, XM_021597970.1, XM_021559519.1, NM_001124521.2, XM_021557425.1, XM_021557259.1, XM_021598290.1, XM_021617397.1, XM_021606692.1, XM_021591697.1, XM_021615153.1, XM_021621423.1, XM_021613516.1, XM_021625375.1, XM_021578860.1, XM_021570930.1, XM_021570917.1, XM_021621821.1, XM_021573633.1, XM_021590604.1, XM_021597969.1, XM_021625057.1, XM_021601142.1, XM_021558460.1, XM_021601602.1, XM_021625306.1, XM_021558094.1, XM_021617359.1, XM_021576525.1</t>
  </si>
  <si>
    <t>XM_021618127.1, XM_021597224.1, XM_021582899.1, XM_021582334.1, XM_021606472.1, XM_021579701.1, XM_021612385.1, XR_002475838.1, XM_021605116.1, XM_021622239.1, XM_021579881.1</t>
  </si>
  <si>
    <t>XM_021579937.1, XM_021585680.1, XM_021565662.1, XM_021579921.1, XM_021597128.1, XM_021566543.1, XM_021587913.1, XM_021579062.1, XM_021605564.1, XM_021597866.1</t>
  </si>
  <si>
    <t>XM_021604363.1, XM_021604362.1, XM_021556957.1, XM_021605221.1, XM_021565714.1, XM_021625342.1, XM_021625343.1, NM_001281351.1, XM_021560451.1, NM_001281352.1, XM_021563168.1, XM_021605155.1, XM_021560452.1, NM_001124442.1, XM_021611157.1, NM_001124347.2, NM_001124362.1</t>
  </si>
  <si>
    <t>XM_021596490.1, XM_021612288.1, XM_021621461.1, XM_021601106.1, XM_021574786.1, XM_021581409.1, XM_021605838.1, XM_021584030.1, XM_021587427.1, XM_021621200.1, XM_021580895.1, XM_021590705.1, XM_021580610.1, XM_021563247.1, XM_021606271.1, XM_021576090.1, XR_002471297.1, XM_021606170.1, XM_021586020.1, XM_021607998.1, XM_021617030.1, XM_021569612.1, XM_021590704.1, XM_021621373.1, XM_021623453.1, XM_021583981.1, XM_021580612.1, XM_021564907.1, XM_021558415.1, XM_021558399.1, XM_021617307.1, XM_021580802.1, XM_021592581.1, XM_021615500.1, XM_021573854.1, XM_021568513.1, XM_021558706.1, XM_021614954.1, XM_021582599.1, XM_021569854.1, XM_021564490.1, XM_021618149.1, XM_021593918.1, XM_021600277.1, XM_021569852.1, XM_021577567.1, XM_021581829.1, XM_021607994.1, XM_021602881.1, XM_021580664.1, XM_021572015.1, NM_001165176.1, XM_021622867.1, XR_002472738.1, XM_021576786.1, XM_021580611.1, XR_002474533.1, XM_021595067.1, XM_021612002.1, XM_021593736.1, XM_021566845.1, XM_021566943.1, XM_021614943.1, XM_021583946.1</t>
  </si>
  <si>
    <t>XM_021607805.1, XM_021607820.1, XM_021604113.1, XM_021607817.1, XM_021578466.1, XM_021602836.1, XM_021565193.1, XM_021602837.1, XM_021575952.1, XM_021591441.1, XM_021598636.1, XM_021604112.1, XM_021580862.1, XM_021618787.1, XM_021599243.1, XM_021622907.1, XM_021607818.1, XM_021591439.1, XM_021618786.1, XM_021614340.1, XM_021591440.1</t>
  </si>
  <si>
    <t>XM_021612530.1, XM_021597697.1, XM_021612529.1, XM_021573843.1, XM_021599281.1, XM_021596968.1, XR_002472887.1, XM_021574565.1, XM_021619969.1, XM_021582334.1, XM_021596969.1, XR_002475838.1, XM_021601620.1</t>
  </si>
  <si>
    <t>XM_021572013.1, XR_002474267.1, XM_021604717.1, XM_021604718.1, XM_021572316.1, XM_021617184.1, XM_021564964.1, XM_021597875.1, XM_021594460.1, XM_021565098.1, XM_021604944.1, XM_021568573.1, XM_021560037.1, XM_021566759.1, XM_021569144.1, XM_021570343.1, XM_021610056.1, XM_021618606.1, XM_021594476.1, XM_021594479.1</t>
  </si>
  <si>
    <t>XM_021572013.1, XR_002474267.1, XM_021604717.1, XM_021604718.1, XM_021572316.1, XM_021617184.1, XM_021564964.1, XM_021597875.1, XM_021594460.1, XM_021565098.1, XM_021604944.1, XM_021568573.1, XM_021560037.1, XM_021566759.1, NM_001124184.1, XM_021569144.1, XM_021570343.1, XM_021610056.1, XM_021618606.1, XM_021594476.1, XM_021594479.1</t>
  </si>
  <si>
    <t>XM_021603931.1, XM_021567469.1, XM_021590104.1, XM_021616697.1, XM_021605615.1, XM_021584753.1, XM_021604522.1, XM_021580565.1</t>
  </si>
  <si>
    <t>XM_021607493.1, XM_021598661.1, NM_001160677.1, XM_021558370.1, XM_021607484.1, XM_021567589.1, XM_021581911.1, XM_021562732.1, XM_021580197.1, XM_021607199.1, XM_021598662.1, XM_021586056.1, XM_021605747.1, XM_021592760.1, XM_021625238.1, XM_021565545.1, XM_021625500.1, XR_002470147.1, XM_021580194.1</t>
  </si>
  <si>
    <t>XM_021617456.1, XM_021624152.1, XM_021623852.1, XR_002472638.1, XM_021577520.1, XM_021582175.1, XM_021584637.1, XM_021561796.1, XM_021600166.1, XM_021568612.1, XM_021559271.1, XM_021601011.1, XM_021563442.1, XM_021609075.1, XM_021574545.1, XM_021582174.1, XM_021564171.1, XM_021570635.1, XM_021623854.1, XM_021611646.1, XM_021585470.1, XM_021593200.1, XM_021595283.1, XM_021622771.1, XM_021568337.1, XM_021609076.1, XM_021623853.1, XM_021584644.1, XM_021620278.1, XM_021603415.1, XM_021574548.1, XM_021594309.1, XM_021612283.1, XM_021587659.1, XM_021606184.1, XM_021582573.1, XM_021596459.1, XR_002469149.1, XM_021609855.1, XM_021603416.1, XM_021595176.1, XM_021620520.1, XM_021559219.1, XM_021589899.1, XM_021623849.1, XM_021593774.1, XM_021603417.1, XM_021620888.1, XM_021624151.1, XM_021568343.1, XM_021573390.1, XM_021612280.1, XM_021563251.1, XM_021568620.1, XM_021616173.1, XM_021625065.1</t>
  </si>
  <si>
    <t>XM_021576905.1, XM_021601474.1, XM_021614789.1, XM_021573147.1, XM_021588479.1, XR_002468630.1, XM_021576917.1, XM_021600799.1, XR_002473395.1, XM_021605312.1, XM_021563781.1, XM_021577221.1, XM_021573157.1, XM_021568225.1, XM_021606288.1, NM_001124336.1, XM_021564221.1, XM_021614782.1, XM_021577146.1</t>
  </si>
  <si>
    <t>XM_021568148.1, XM_021618567.1, XM_021578831.1, XM_021596994.1, XM_021623128.1, XM_021558665.1, XM_021618451.1, XM_021623125.1, XM_021558668.1, XM_021558666.1</t>
  </si>
  <si>
    <t>XM_021612999.1, XM_021558957.1, XM_021558942.1, XM_021564329.1, XM_021585923.1, XM_021577384.1, XM_021573700.1, XM_021576546.1, XM_021601900.1, XM_021596997.1, XM_021601901.1, XM_021607080.1</t>
  </si>
  <si>
    <t>XM_021607253.1, XM_021618600.1, XM_021561835.1, XM_021580865.1, XM_021599583.1, XM_021621978.1, XM_021602137.1, XM_021591228.1, XM_021605246.1, XM_021584137.1, XM_021584426.1, XM_021598955.1, XM_021558401.1, XM_021619367.1, XM_021564446.1, XM_021623780.1, XM_021584429.1, XM_021557669.1, XM_021625516.1, XM_021599637.1, XM_021618601.1, XM_021624788.1, XM_021584138.1</t>
  </si>
  <si>
    <t>XM_021611666.1, XM_021623852.1, XM_021578134.1, XR_002475564.1, XM_021602995.1, XM_021559821.1, XM_021560134.1, XM_021559808.1, XR_002468294.1, XM_021582175.1, XM_021597221.1, XM_021560835.1, XM_021622799.1, XM_021576829.1, XM_021624234.1, XM_021610678.1, XM_021596705.1, XM_021624232.1, XM_021584455.1, XM_021600211.1, XM_021617419.1, XM_021560834.1, XM_021605430.1, XM_021622810.1, XM_021567067.1, NM_001165082.1, XM_021565938.1, XM_021617544.1, XM_021598499.1, XM_021582174.1, XM_021614758.1, XM_021621929.1, XM_021623854.1, XM_021621023.1, XM_021579796.1, XM_021557330.1, XM_021584457.1, XM_021616750.1, XM_021560867.1, XR_002473500.1, XM_021561091.1, XM_021559822.1, XM_021581939.1, XM_021624212.1, XM_021616720.1, XM_021610723.1, XM_021569047.1, XM_021617421.1, XM_021600210.1, XR_002468478.1, XR_002472945.1, XM_021623853.1, XM_021560086.1, XM_021584456.1, XM_021622843.1, XM_021624215.1, NM_001165161.1, XM_021591325.1, XM_021605429.1, XM_021597130.1, XM_021586786.1, XM_021587659.1, XM_021568191.1, XM_021586781.1, XR_002470274.1, XM_021599811.1, XM_021624400.1, XM_021561089.1</t>
  </si>
  <si>
    <t>XM_021574634.1, XM_021580208.1, XM_021598382.1</t>
  </si>
  <si>
    <t>XM_021606324.1, XM_021571966.1, XM_021575414.1, XM_021574912.1, XM_021563680.1, XM_021593577.1, XM_021596040.1, XM_021595774.1, XM_021570514.1, XM_021624575.1, XM_021593576.1, XM_021577324.1, XM_021569046.1, XM_021621819.1, XM_021618553.1, XM_021606328.1, XM_021571602.1, NM_001165235.1, XM_021560712.1, XM_021566206.1, XM_021589890.1, XM_021606362.1, XM_021599009.1, XM_021602164.1, XR_002474834.1, XM_021606326.1, XM_021595781.1, XM_021569045.1, XM_021568560.1, XM_021570515.1, XM_021606416.1, XM_021570189.1, NM_001124660.1, XM_021607235.1, XM_021562132.1, XM_021589353.1, XM_021580659.1, XM_021589355.1, XM_021580658.1</t>
  </si>
  <si>
    <t>XM_021600916.1, XM_021558897.1, XM_021598552.1, XM_021585925.1, XM_021623826.1, XM_021617785.1, XM_021599749.1, NM_001160520.1, XM_021617791.1</t>
  </si>
  <si>
    <t>XM_021580435.1, XM_021580433.1, XM_021593570.1, XM_021560535.1, XM_021609712.1, XM_021622163.1, XM_021580432.1, XM_021569516.1, XM_021601951.1, XM_021609715.1, XM_021569515.1, XM_021569240.1, XM_021565173.1, XM_021572028.1, XM_021575529.1</t>
  </si>
  <si>
    <t>XM_021579937.1, XM_021585680.1, XM_021565662.1, XM_021579921.1, XM_021597128.1, XM_021587913.1, XM_021579062.1, XM_021597866.1</t>
  </si>
  <si>
    <t>XM_021602837.1, XM_021584052.1, XM_021591215.1, XM_021622907.1, XM_021566127.1, XM_021616715.1, XM_021565982.1</t>
  </si>
  <si>
    <t>XM_021561052.1, XM_021558505.1, XM_021590611.1, XM_021605618.1, XM_021583795.1, XM_021616715.1, XM_021565982.1</t>
  </si>
  <si>
    <t>XM_021596482.1, XM_021590681.1, XM_021561708.1, XM_021599440.1, XM_021567500.1, XM_021620008.1, XM_021611565.1, XM_021600676.1, XM_021622250.1, XM_021596255.1, XM_021599102.1, XM_021606281.1, XM_021571096.1, XM_021613133.1, XM_021623333.1, XM_021620375.1, XM_021587661.1, XM_021599466.1, XM_021616846.1, XM_021585943.1, XR_002468263.1, XM_021596399.1, XM_021625850.1, XM_021625853.1, XM_021589454.1, XM_021621539.1, XM_021579274.1, XM_021607237.1, XM_021576197.1, XM_021577294.1, XM_021601561.1, XM_021626030.1, XM_021623330.1, XM_021558667.1, XM_021565037.1, XM_021580219.1, XM_021617511.1, XM_021556357.1, XM_021600693.1, XM_021592732.1, XR_002473981.1, XM_021579755.1, XM_021593364.1, XM_021558670.1, XM_021588349.1, XM_021618132.1, XM_021576412.1, XM_021576413.1, XM_021581395.1, XM_021581394.1, XM_021603953.1, XM_021618268.1, XM_021599099.1, XM_021556179.1, XM_021583520.1</t>
  </si>
  <si>
    <t>XM_021607493.1, XM_021598661.1, XM_021558370.1, XM_021607484.1, XM_021567589.1, XM_021581911.1, XM_021562732.1, XM_021580197.1, XM_021607199.1, XM_021598662.1, XM_021586056.1, XM_021605747.1, XM_021592760.1, XM_021625238.1, XM_021565545.1, XM_021625500.1, XR_002470147.1, XM_021580194.1</t>
  </si>
  <si>
    <t>XM_021589542.1, XM_021580706.1, XM_021596972.1, XM_021598154.1, XM_021596971.1, XM_021624145.1, XM_021589759.1, XM_021586826.1, NM_001160516.1, NM_001160688.1, XM_021602157.1, XM_021589721.1, XM_021625708.1, XM_021624910.1, XM_021564971.1, XM_021587278.1, XM_021625700.1, XM_021566378.1, XM_021580711.1, XM_021566501.1, XM_021563652.1, XM_021611912.1, XM_021581183.1, XM_021570114.1, XM_021577524.1, XM_021613035.1, XM_021607413.1, XM_021625103.1, XM_021558046.1, XM_021564879.1, XM_021563435.1, XM_021580710.1, XM_021566579.1, XM_021563023.1, XM_021620686.1, XM_021622177.1</t>
  </si>
  <si>
    <t>XM_021585742.1, XM_021594456.1, NM_001165178.1, XM_021595509.1, XM_021578922.1, XM_021574226.1, XM_021585740.1, XM_021574221.1, XM_021612627.1, XM_021580663.1, XM_021571994.1</t>
  </si>
  <si>
    <t>XM_021607528.1, XM_021572771.1, XM_021614675.1, XM_021581835.1, XM_021587424.1, XM_021581323.1, XM_021625372.1, XM_021558238.1</t>
  </si>
  <si>
    <t>XM_021595156.1, XM_021602779.1, XM_021559944.1, XM_021593430.1, NM_001124182.1, XM_021564152.1, XM_021557060.1, XM_021559945.1, XM_021623457.1, XM_021570137.1, XM_021570122.1, XM_021623459.1, XM_021623690.1</t>
  </si>
  <si>
    <t>XM_021577692.1, NM_001124636.1, XM_021574400.1, XM_021574399.1, XM_021594950.1, XM_021580121.1, XM_021579081.1, XM_021598154.1, XM_021603375.1, XM_021591344.1, XM_021596801.1, XM_021584104.1, XM_021612159.1, XM_021586826.1, XM_021576227.1, XM_021577691.1, NM_001160595.1, XM_021564562.1, XM_021590563.1, XM_021623933.1, XM_021565394.1, XM_021570114.1, XM_021574598.1, XM_021620133.1, XM_021564879.1, XM_021576226.1, XM_021565307.1, XM_021623850.1, XM_021561392.1, XM_021581290.1, XM_021576494.1</t>
  </si>
  <si>
    <t>XR_002471058.1, XM_021618004.1, XM_021618005.1, XM_021603355.1, XM_021589575.1, NM_001124713.1, XM_021601303.1, XM_021602178.1, XM_021568456.1, XM_021602174.1, XM_021602177.1, NM_001281342.1</t>
  </si>
  <si>
    <t>XM_021580898.1, XM_021623491.1, XM_021590590.1</t>
  </si>
  <si>
    <t>XM_021594491.1, XM_021593002.1, XM_021620135.1, XM_021561517.1, XM_021616134.1, XM_021579321.1, XM_021579638.1</t>
  </si>
  <si>
    <t>XM_021586020.1, XM_021569612.1, XM_021621373.1, XM_021558415.1, XM_021617307.1, XM_021592581.1, XM_021568513.1, XM_021564490.1, XM_021618859.1, XM_021600277.1, XM_021577567.1, XM_021580664.1, XM_021593736.1, XM_021583946.1</t>
  </si>
  <si>
    <t>XM_021622750.1, XM_021569037.1, XM_021605079.1, XM_021613808.1, XM_021614947.1, XM_021618131.1, XM_021616247.1, NM_001124370.1, NM_001124199.1, XM_021616941.1, XM_021577890.1</t>
  </si>
  <si>
    <t>XM_021614032.1, XM_021590115.1, XM_021558013.1, XM_021614142.1, XM_021595867.1, XM_021597395.1, XM_021566515.1</t>
  </si>
  <si>
    <t>NM_001124707.1, XM_021606624.1, XM_021569281.1, XM_021608237.1, NM_001124746.1, XM_021569282.1, XM_021569284.1, XM_021569283.1</t>
  </si>
  <si>
    <t>XM_021600900.1, NM_001160632.1, XM_021572390.1, XM_021560244.1, XM_021587405.1, XM_021570537.1, XM_021594578.1, XM_021567890.1, XM_021617022.1, XM_021566755.1, XM_021619033.1, XM_021616801.1, XM_021595238.1, XM_021586171.1, XM_021591176.1, XM_021604754.1, XM_021586446.1, NM_001160511.1, XM_021565309.1, XM_021618904.1, XM_021572698.1, XM_021590131.1, XM_021593879.1, NM_001165051.1, XM_021609250.1, XM_021597965.1, XM_021624488.1, XM_021559040.1, XM_021607337.1, XM_021587251.1, XM_021614618.1, XM_021572404.1, XM_021579076.1, NM_001124237.1, XM_021587755.1, NM_001124244.1, XM_021561039.1, XM_021558714.1, XM_021558713.1, XM_021612952.1, XM_021612917.1, XM_021598576.1, NM_001165174.1, XM_021624778.1, NM_001160602.1, XM_021599788.1, XM_021562287.1, XM_021615423.1, XM_021567160.1, XM_021614196.1, XM_021558718.1, XM_021578835.1, XM_021573457.1, XM_021595183.1, XM_021598734.1, XM_021621812.1, XM_021582341.1, XM_021625503.1, XM_021570561.1, XM_021580771.1, XM_021556973.1, XM_021595184.1, XM_021622937.1, XM_021604435.1, XM_021606478.1, XM_021618559.1, XM_021618951.1, XM_021603287.1, XM_021580781.1, XM_021589267.1, XM_021612451.1, XM_021577096.1, XM_021557658.1, XM_021623877.1, XM_021592996.1, NM_001165165.1, XM_021611373.1, XM_021601750.1, NM_001160671.1, XM_021620286.1, XM_021583362.1, XM_021565882.1, XM_021603217.1, XM_021617645.1, XM_021607572.1, NM_001160519.1, XM_021622480.1, XM_021606249.1, XM_021558384.1, XM_021591707.1, NM_001278931.1, XM_021625317.1, XM_021619396.1, XM_021562053.1, XM_021617027.1, XM_021601960.1, XM_021622388.1, XM_021558392.1, XM_021617634.1, XM_021567889.1, XM_021571682.1, XM_021570053.1, XM_021603661.1, XM_021624339.1, XM_021559799.1, XM_021586465.1, XM_021617626.1, XM_021602006.1, XM_021561147.1, XM_021600897.1, XM_021584433.1, XM_021558704.1, XM_021610741.1, XM_021601278.1, XM_021589539.1, XM_021589831.1, XM_021613515.1, XM_021589683.1, XR_002471796.1, XM_021570542.1, NM_001160646.1, NM_001160683.1, NM_001165056.1, XM_021575777.1, XM_021586445.1, XM_021577625.1, NM_001124364.1, XM_021603493.1, XM_021566280.1, NM_001195159.1, XM_021614166.1, NM_001124430.1, XM_021558702.1, XM_021574753.1, XM_021563227.1, XM_021610421.1, XM_021563290.1, XM_021605626.1, XM_021570005.1, XM_021587406.1, XM_021617026.1, XM_021556885.1, XM_021602814.1, XM_021622068.1, XM_021607593.1, XM_021597961.1, XM_021580480.1, NM_001160527.1, XM_021612949.1, XM_021578858.1, XM_021585134.1, XM_021585142.1, XM_021585153.1, NM_001124365.1</t>
  </si>
  <si>
    <t>XM_021600900.1, NM_001160632.1, XM_021572390.1, XM_021560244.1, XM_021587405.1, XM_021570537.1, XM_021594578.1, XM_021617022.1, XM_021566755.1, XM_021619033.1, XM_021616801.1, XM_021595238.1, XM_021586171.1, XM_021591176.1, XM_021604754.1, XM_021586446.1, NM_001160511.1, XM_021565309.1, XM_021618904.1, XM_021568901.1, XM_021572698.1, XM_021590131.1, XM_021593879.1, NM_001165051.1, XM_021609250.1, XM_021597965.1, XM_021624488.1, XM_021559040.1, XM_021607337.1, XM_021614618.1, XM_021572404.1, XM_021579076.1, NM_001124237.1, XM_021587755.1, NM_001124244.1, XM_021561039.1, XM_021558714.1, XM_021558713.1, XM_021612952.1, XM_021612917.1, XM_021598576.1, NM_001165174.1, XM_021593647.1, XM_021624778.1, NM_001160602.1, XM_021599788.1, XM_021562287.1, XM_021615423.1, XM_021614196.1, XM_021558718.1, XM_021573457.1, XM_021595183.1, XM_021598734.1, XM_021621812.1, XM_021582341.1, XM_021625503.1, XM_021570561.1, XM_021580771.1, XM_021595184.1, XM_021622937.1, XM_021604435.1, XM_021606478.1, XM_021618559.1, XM_021618951.1, XM_021603287.1, XM_021580781.1, XM_021589267.1, XM_021612451.1, XM_021577096.1, XM_021557658.1, XM_021623877.1, XM_021592996.1, NM_001165165.1, XM_021611373.1, XM_021601750.1, NM_001160671.1, XM_021620286.1, XM_021583362.1, XM_021565882.1, XM_021603217.1, XM_021617645.1, XM_021607572.1, XM_021601906.1, NM_001160519.1, XM_021622480.1, XM_021606249.1, XM_021558384.1, XM_021591707.1, NM_001278931.1, XM_021619396.1, XM_021562053.1, XM_021617027.1, XM_021601960.1, XM_021622388.1, XM_021558392.1, XM_021617634.1, XM_021571682.1, XM_021570053.1, XM_021603661.1, XM_021624339.1, XM_021559799.1, XM_021586465.1, XM_021617626.1, XM_021602006.1, XM_021561147.1, XM_021600897.1, XM_021584433.1, XM_021558704.1, XM_021610741.1, XM_021601278.1, XM_021589539.1, XM_021610240.1, XM_021589831.1, XM_021613515.1, XM_021589683.1, XR_002471796.1, NM_001160646.1, NM_001160683.1, NM_001165056.1, XM_021575777.1, XM_021586445.1, XM_021577625.1, NM_001124364.1, XM_021603493.1, XM_021566280.1, NM_001195159.1, XM_021614166.1, NM_001124430.1, XM_021558702.1, XM_021574753.1, XM_021563290.1, XM_021585701.1, XM_021570005.1, XM_021587406.1, XM_021617026.1, XM_021556885.1, XM_021602814.1, XM_021582613.1, XM_021582614.1, XM_021622068.1, XM_021607593.1, XM_021564983.1, XM_021593653.1, XM_021580480.1, NM_001160527.1, XM_021612949.1, XM_021578858.1, XM_021585134.1, XM_021585142.1, XM_021585153.1, NM_001124365.1</t>
  </si>
  <si>
    <t>XM_021600900.1, XM_021572390.1, XM_021594578.1, XM_021567890.1, XM_021566755.1, XM_021619033.1, XM_021616801.1, XM_021595238.1, XM_021586171.1, XM_021591176.1, XM_021604754.1, NM_001160511.1, XM_021565309.1, XM_021618904.1, XM_021590131.1, NM_001165051.1, XM_021597965.1, XM_021624488.1, XM_021559040.1, XM_021607337.1, XM_021614618.1, XM_021572404.1, XM_021579076.1, NM_001124237.1, XM_021587755.1, NM_001124244.1, XM_021561039.1, XM_021558714.1, XM_021558713.1, XM_021612952.1, XM_021612917.1, XM_021598576.1, NM_001165174.1, XM_021624778.1, NM_001160602.1, XM_021599788.1, XM_021562287.1, XM_021615423.1, XM_021614196.1, XM_021558718.1, XM_021578835.1, XM_021573457.1, XM_021595183.1, XM_021598734.1, XM_021621812.1, XM_021582341.1, XM_021625503.1, XM_021570561.1, XM_021580771.1, XM_021556973.1, XM_021595184.1, XM_021622937.1, XM_021604435.1, XM_021606478.1, XM_021618559.1, XM_021603287.1, XM_021580781.1, XM_021589267.1, XM_021612451.1, XM_021577096.1, XM_021557658.1, XM_021623877.1, NM_001165165.1, XM_021611373.1, XM_021601750.1, NM_001160671.1, XM_021620286.1, XM_021583362.1, XM_021565882.1, XM_021603217.1, XM_021617645.1, NM_001160519.1, XM_021622480.1, XM_021606249.1, XM_021558384.1, XM_021591707.1, NM_001278931.1, XM_021625317.1, XM_021619396.1, XM_021562053.1, XM_021592681.1, XM_021617010.1, XM_021590414.1, XM_021601960.1, XM_021622388.1, XM_021558392.1, XM_021617634.1, XM_021567889.1, XM_021571682.1, XM_021570053.1, XM_021603661.1, XM_021559799.1, XM_021586465.1, XM_021617626.1, XM_021602006.1, XM_021561147.1, XM_021600897.1, XM_021584433.1, XM_021558704.1, XM_021610741.1, XM_021601278.1, XM_021589539.1, XM_021589831.1, XM_021613515.1, XM_021589683.1, XR_002471796.1, XM_021570542.1, NM_001160646.1, NM_001165056.1, XM_021575777.1, XM_021577625.1, NM_001124364.1, XM_021603493.1, XM_021566280.1, NM_001195159.1, XM_021614166.1</t>
  </si>
  <si>
    <t>XR_002470176.1, XM_021616042.1, XM_021617498.1, XM_021588185.1, XM_021584081.1, NM_001281398.1, XM_021566005.1, XM_021576853.1, XM_021602494.1, XM_021621939.1, XM_021572108.1, XM_021592522.1, XM_021556816.1, XM_021624096.1, XM_021565836.1, XM_021557175.1</t>
  </si>
  <si>
    <t>XM_021594491.1, XM_021593002.1, XM_021600663.1, XM_021594707.1, XM_021596535.1, XM_021620135.1, XM_021610740.1</t>
  </si>
  <si>
    <t>XM_021574036.1, XR_002469699.1</t>
  </si>
  <si>
    <t>XM_021612558.1, XM_021579931.1, XM_021590713.1, XM_021619423.1, XM_021584517.1, XR_002469699.1</t>
  </si>
  <si>
    <t>XM_021594578.1, XM_021567890.1, XM_021619033.1, NM_001124244.1, XM_021558714.1, XM_021558713.1, XM_021567160.1, XM_021573457.1, XM_021556973.1, NM_001160671.1, XM_021625317.1, XM_021619396.1, XM_021567889.1</t>
  </si>
  <si>
    <t>NM_001160632.1, XM_021560244.1, XM_021570537.1, XM_021617022.1, XM_021565309.1, XM_021572698.1, XM_021593879.1, XM_021587251.1, XM_021624778.1, XM_021578835.1, XM_021595184.1, XM_021557658.1, XM_021590414.1, XM_021570542.1, XM_021563227.1, XM_021610421.1, XM_021605626.1, XM_021570005.1, XM_021612609.1, XM_021597961.1, NM_001160527.1, XM_021560039.1</t>
  </si>
  <si>
    <t>XM_021570837.1, XM_021622585.1, XM_021558506.1, XM_021610101.1, XM_021570881.1, XM_021621201.1, XM_021568314.1, XM_021570873.1, XM_021571987.1, XM_021586327.1, XM_021590611.1, XM_021593434.1, XM_021625627.1, XM_021579835.1, XM_021579836.1, XM_021579834.1, XM_021579837.1, XM_021579838.1, XM_021592608.1, XM_021607465.1, XM_021560590.1, XM_021610100.1, XM_021558505.1, XM_021584764.1, XM_021605618.1, XM_021561052.1, XM_021583795.1, XM_021608391.1</t>
  </si>
  <si>
    <t>XM_021607249.1, XM_021567664.1, XM_021599850.1, XM_021563424.1, XM_021584851.1, XM_021626067.1, NM_001124246.1, XM_021610806.1, XM_021618742.1, XM_021562054.1, XM_021595716.1, XM_021605401.1, XM_021577544.1, XM_021596798.1, XM_021571965.1, XM_021570175.1, XM_021623640.1, XM_021598844.1, XM_021586090.1, XM_021617328.1, XM_021616971.1, XM_021560606.1, XM_021567324.1, XM_021564512.1, XM_021599679.1, NM_001160550.1</t>
  </si>
  <si>
    <t>XM_021607249.1, XM_021578832.1, XM_021599850.1, XR_002473729.1, XM_021626067.1, NM_001124275.1, XM_021562054.1, XM_021595716.1, XM_021567168.1, XM_021597756.1, XM_021571965.1, XM_021623640.1, XM_021586090.1, XM_021586307.1, XM_021560606.1, XM_021585427.1</t>
  </si>
  <si>
    <t>XM_021558272.1, XM_021625406.1, XM_021558273.1, XM_021614202.1, XM_021558274.1, XM_021588835.1, XM_021588833.1, XM_021625410.1, XM_021625411.1, XM_021557539.1, XM_021568050.1, XM_021588341.1, XM_021615211.1, XM_021614254.1, XM_021578271.1</t>
  </si>
  <si>
    <t>XM_021607249.1, XM_021567664.1, XM_021599850.1, XM_021563424.1, XM_021584851.1, XM_021626067.1, NM_001124246.1, XM_021610806.1, NM_001124275.1, XM_021618742.1, XM_021562054.1, XM_021595716.1, XM_021605401.1, XM_021577544.1, XM_021596798.1, XM_021571965.1, XM_021570175.1, XM_021623640.1, XM_021598844.1, XM_021586090.1, XM_021617328.1, XM_021616971.1, XM_021560606.1, XM_021567324.1, XM_021564512.1, XM_021599679.1, NM_001160550.1, XM_021561547.1, XM_021620591.1, XM_021620589.1</t>
  </si>
  <si>
    <t>XR_002474480.1, XM_021556978.1, XM_021558159.1, XM_021569061.1, XM_021587615.1, XM_021565954.1, XM_021583082.1, XM_021621546.1, XM_021582131.1, XM_021565951.1, XM_021596741.1, XM_021623291.1, XM_021606142.1, XM_021591023.1, XM_021577351.1, XM_021558160.1, XM_021596132.1, XM_021602526.1, XM_021608169.1, XM_021567172.1, XM_021570455.1, XM_021565408.1, XM_021576603.1, XM_021594292.1, XM_021625311.1, XM_021623035.1, XM_021580091.1, XM_021587614.1, XM_021625931.1</t>
  </si>
  <si>
    <t>XM_021608670.1, XM_021609002.1, XM_021588588.1, XM_021579820.1, XM_021567027.1, XM_021624686.1, XM_021559420.1, XM_021619010.1, XM_021608962.1, XM_021571217.1, XM_021579335.1, XR_002473568.1, XM_021557592.1, XM_021563701.1, XM_021559421.1, XM_021606473.1, XM_021564589.1, XM_021577305.1, XM_021622063.1, XM_021616957.1, XM_021601970.1, XM_021592957.1, XM_021615653.1</t>
  </si>
  <si>
    <t>XM_021570837.1, XM_021622585.1, XM_021558506.1, XM_021610101.1, XM_021570881.1, XM_021621201.1, XM_021570873.1, XM_021604908.1, XM_021571987.1, XM_021586327.1, XM_021590611.1, XM_021593415.1, XM_021593434.1, XM_021625627.1, XM_021579835.1, XM_021579836.1, XM_021579834.1, XM_021579837.1, XM_021579838.1, XM_021592608.1, XM_021607465.1, XM_021610100.1, XM_021565408.1, XM_021590103.1, XM_021558505.1, XM_021605618.1, XM_021561052.1, XM_021602553.1, XM_021622883.1, XM_021583795.1</t>
  </si>
  <si>
    <t>XM_021577098.1, NM_001160632.1, XM_021560244.1, XM_021567890.1, XM_021570537.1, XM_021594578.1, XM_021616801.1, XM_021595238.1, XM_021617022.1, XM_021586171.1, XM_021587405.1, NM_001165051.1, XM_021620286.1, XM_021566755.1, XM_021604754.1, XM_021607337.1, XM_021572698.1, XM_021579076.1, NM_001160602.1, XM_021598576.1, XM_021619033.1, NM_001160511.1, XM_021624488.1, XM_021595183.1, XM_021618904.1, XM_021565309.1, XM_021621812.1, XM_021562287.1, XM_021610741.1, XM_021590131.1, XM_021572404.1, XM_021597965.1, XM_021558714.1, XM_021558713.1, NM_001124244.1, XM_021583362.1, NM_001124237.1, XM_021609250.1, XM_021624778.1, XM_021614618.1, XM_021604435.1, XM_021578857.1, XM_021617626.1, XM_021587755.1, XM_021611373.1, XM_021557658.1, XM_021561147.1, XM_021618559.1, XM_021587251.1, XM_021598734.1, XM_021612952.1, NM_001165174.1, XM_021613515.1, XM_021599788.1, XM_021567160.1, XM_021606249.1, XM_021615423.1, XM_021589267.1, XM_021614196.1, XM_021625503.1, XR_002469558.1, XM_021601750.1, XM_021586446.1, XM_021612451.1, NM_001124430.1, XM_021570561.1, XM_021566280.1, XM_021607572.1, XM_021565882.1, XM_021622388.1, XM_021556973.1, XM_021617026.1, XM_021578835.1, XM_021586848.1, XM_021623877.1, XM_021582341.1, XM_021625317.1, XM_021580771.1, XM_021617027.1, XM_021601960.1, XM_021570053.1, XM_021606478.1, XM_021573457.1, XM_021559799.1, XM_021571682.1, XM_021622937.1, NM_001160671.1, XM_021622480.1, NM_001160683.1, XM_021558384.1, NM_001165056.1, XM_021617645.1, XM_021580781.1, NM_001160646.1, XM_021592996.1, XM_021612917.1, XM_021594472.1, NM_001195159.1, XM_021562053.1, XM_021558392.1, XM_021624339.1, XM_021600897.1, NM_001160527.1, XM_021570005.1, XM_021560649.1, XM_021591707.1, XM_021603217.1, XM_021589831.1, XM_021603493.1, XM_021591241.1, NM_001160519.1, XM_021556885.1, XM_021586445.1, XM_021610421.1, XM_021584433.1, XM_021605626.1, XM_021564627.1, XM_021612949.1, XM_021586465.1, XM_021570542.1, XM_021593879.1, XM_021619396.1, XM_021598317.1, XM_021595184.1, XM_021577096.1, XM_021560039.1, NM_001278931.1, XM_021563227.1, XM_021576245.1, XM_021625192.1, NM_001124194.1, XM_021577625.1, XM_021567889.1, XM_021597961.1, XM_021558704.1, XM_021621222.1, NM_001124364.1, NM_001124365.1, XM_021612377.1, XM_021589683.1, NM_001165165.1, XM_021558395.1, NM_001160565.1, XM_021567793.1, XM_021574753.1, XM_021560666.1, XM_021601278.1, XM_021572495.1, XM_021570337.1, XM_021607593.1, XM_021609188.1, XM_021603661.1, XM_021559040.1, XM_021578580.1, XM_021614166.1, XM_021578858.1, XR_002471462.1</t>
  </si>
  <si>
    <t>XM_021564413.1, NM_001124293.1, NM_001257262.1, XM_021620236.1, XM_021622398.1, XM_021600499.1, NM_001124438.1, XM_021600509.1, XM_021562471.1, XM_021620234.1, XM_021593488.1, XM_021578179.1, XM_021573049.1</t>
  </si>
  <si>
    <t>XM_021606157.1, XM_021621716.1, XM_021621707.1, NM_001124751.1, NM_001124609.1, XM_021569609.1, XM_021569607.1, XM_021564803.1, XM_021569610.1, XM_021624598.1, XM_021574714.1, XM_021567440.1, XM_021569608.1, NM_001124578.1</t>
  </si>
  <si>
    <t>XM_021557710.1, NM_001124745.1, NM_001124228.1, XM_021592992.1, XM_021557703.1, XM_021556226.1, XM_021603346.1, XM_021609551.1, XM_021603345.1, XM_021558974.1, XM_021623357.1, XM_021605569.1, XM_021624786.1, XM_021557707.1, XM_021569684.1, XM_021569405.1, NM_001124553.1, XM_021596321.1, NM_001195185.1, NM_001124231.1, XM_021558972.1</t>
  </si>
  <si>
    <t>XM_021577098.1, NM_001160632.1, XM_021560244.1, XM_021570537.1, XM_021594578.1, XM_021616801.1, XM_021595238.1, XM_021617022.1, XM_021586171.1, XM_021587405.1, NM_001165051.1, XM_021620286.1, XM_021566755.1, XM_021604754.1, XM_021607337.1, XM_021572698.1, XM_021579076.1, NM_001160602.1, XM_021598576.1, XM_021619033.1, NM_001160511.1, XM_021624488.1, XM_021595183.1, XM_021618904.1, XM_021565309.1, XM_021621812.1, XM_021562287.1, XM_021610741.1, XM_021590131.1, XM_021572404.1, XM_021568901.1, XM_021597965.1, XM_021558714.1, XM_021558713.1, NM_001124244.1, XM_021583362.1, NM_001124237.1, XM_021609250.1, XM_021624778.1, XM_021614618.1, XM_021604435.1, XM_021578857.1, XM_021617626.1, XM_021587755.1, XM_021611373.1, XM_021557658.1, XM_021561147.1, XM_021618559.1, XM_021598734.1, XM_021612952.1, NM_001165174.1, XM_021613515.1, XM_021599788.1, XM_021606249.1, XM_021615423.1, XM_021589267.1, XM_021614196.1, XM_021625503.1, XR_002469558.1, XM_021601750.1, XM_021586446.1, XM_021612451.1, NM_001124430.1, XM_021570561.1, XM_021566280.1, XM_021607572.1, XM_021565882.1, XM_021622388.1, XM_021617026.1, XM_021601906.1, XM_021586848.1, XM_021623877.1, XM_021582341.1, XM_021580771.1, XM_021617027.1, XM_021601960.1, XM_021570053.1, XM_021606478.1, XM_021573457.1, XM_021559799.1, XM_021571682.1, XM_021622937.1, NM_001160671.1, XM_021622480.1, NM_001160683.1, XM_021558384.1, NM_001165056.1, XM_021617645.1, XM_021580781.1, NM_001160646.1, XM_021592996.1, XM_021612917.1, XM_021594472.1, NM_001195159.1, XM_021562053.1, XM_021558392.1, XM_021624339.1, XM_021600897.1, NM_001160527.1, XM_021570005.1, XM_021560649.1, XM_021591707.1, XM_021603217.1, XM_021589831.1, XM_021603493.1, XM_021591241.1, NM_001160519.1, XM_021556885.1, XM_021586445.1, XM_021584433.1, XM_021564627.1, XM_021612949.1, XM_021586465.1, XM_021593879.1, XM_021619396.1, XM_021598317.1, XM_021595184.1, XM_021577096.1, XM_021560039.1, NM_001278931.1, XM_021610240.1, XM_021576245.1, XM_021625192.1, NM_001124194.1, XM_021577625.1, XM_021558704.1, NM_001124364.1, NM_001124365.1, XM_021612377.1, XM_021589683.1, NM_001165165.1, XM_021558395.1, NM_001160565.1, XM_021567793.1, XM_021574753.1, XM_021560666.1, XM_021601278.1, XM_021572495.1, XM_021593647.1, XM_021607593.1, XM_021609188.1, XM_021603661.1, XM_021559040.1, XM_021578580.1, XM_021614166.1, XM_021578858.1, XR_002471462.1</t>
  </si>
  <si>
    <t>XM_021577098.1, XM_021567890.1, XM_021594578.1, XM_021616801.1, XM_021595238.1, XM_021586171.1, NM_001165051.1, XM_021620286.1, XM_021566755.1, XM_021604754.1, XM_021607337.1, XM_021579076.1, NM_001160602.1, XM_021598576.1, XM_021619033.1, NM_001160511.1, XM_021624488.1, XM_021595183.1, XM_021618904.1, XM_021565309.1, XM_021621812.1, XM_021562287.1, XM_021610741.1, XM_021590131.1, XM_021572404.1, XM_021597965.1, XM_021558714.1, XM_021558713.1, NM_001124244.1, XM_021583362.1, NM_001124237.1, XM_021624778.1, XM_021614618.1, XM_021604435.1, XM_021578857.1, XM_021617626.1, XM_021587755.1, XM_021611373.1, XM_021557658.1, XM_021561147.1, XM_021618559.1, XM_021598734.1, XM_021612952.1, NM_001165174.1, XM_021613515.1, XM_021599788.1, XM_021606249.1, XM_021615423.1, XM_021589267.1, XM_021614196.1, XM_021625503.1, XR_002469558.1, XM_021601750.1, XM_021612451.1, NM_001124430.1, XM_021570561.1, XM_021566280.1, XM_021565882.1, XM_021622388.1, XM_021556973.1, XM_021578835.1, XM_021586848.1, XM_021623877.1, XM_021582341.1, XM_021625317.1, XM_021580771.1, XM_021601960.1, XM_021570053.1, XM_021606478.1, XM_021573457.1, XM_021559799.1, XM_021571682.1, XM_021622937.1, NM_001160671.1, XM_021622480.1, XM_021617010.1, XM_021558384.1, NM_001165056.1, XM_021617645.1, XM_021580781.1, NM_001160646.1, XM_021612917.1, NM_001195159.1, XM_021562053.1, XM_021558392.1, XM_021600897.1, XM_021560649.1, XM_021591707.1, XM_021603217.1, XM_021589831.1, XM_021603493.1, XM_021591241.1, NM_001160519.1, XM_021556885.1, XM_021590414.1, XM_021610421.1, XM_021584433.1, XM_021605626.1, XM_021564627.1, XM_021612949.1, XM_021586465.1, XM_021570542.1, XM_021619396.1, XM_021598317.1, XM_021595184.1, XM_021577096.1, NM_001278931.1, XM_021576245.1, XM_021625192.1, NM_001124194.1, XM_021577625.1, XM_021567889.1, XM_021613767.1, XM_021558704.1, XM_021621222.1, NM_001124364.1, NM_001124365.1, XM_021612377.1, XM_021589683.1, NM_001165165.1, XM_021558395.1, NM_001160565.1, XM_021567793.1, XM_021574753.1, XM_021560666.1, XM_021601278.1, XM_021572495.1, XM_021570337.1, XM_021607593.1, XM_021609188.1, XM_021603661.1, XM_021559040.1, XM_021578580.1, XM_021614166.1, XM_021578858.1</t>
  </si>
  <si>
    <t>XM_021575048.1, XM_021575046.1, XM_021581064.1, XM_021594775.1, XM_021592398.1, XM_021568102.1, XM_021575281.1, XM_021595772.1, XM_021594231.1, XM_021610666.1, XM_021577893.1, XM_021563900.1, XM_021593614.1, XM_021619236.1, XM_021575286.1, XM_021595050.1, XM_021587704.1, XM_021571340.1, XM_021594709.1, XM_021575285.1, XM_021619231.1, XM_021575283.1, XM_021556470.1, XM_021562694.1, XM_021575077.1, XM_021595679.1, XR_002471969.1, XM_021589144.1, XM_021556365.1, XM_021611597.1, XM_021623424.1, XM_021596095.1, XM_021581066.1, XM_021573996.1, XM_021585201.1, XR_002472041.1, XM_021592267.1, XM_021562467.1, XM_021573981.1, XM_021581068.1, XM_021565837.1, XM_021557171.1, XM_021619230.1, XR_002472644.1, XM_021619246.1, XM_021594459.1</t>
  </si>
  <si>
    <t>XM_021606157.1, XM_021621716.1, XM_021621707.1, NM_001124751.1, NM_001124609.1, XM_021569609.1, XM_021569607.1, XM_021569610.1, XM_021624598.1, XM_021567440.1, XM_021605155.1, XM_021569608.1, XM_021593696.1, NM_001124531.1, XM_021592647.1, NM_001124234.1, XM_021582897.1, NM_001124237.1, XM_021623490.1, XM_021623828.1, XM_021562188.1, NM_001124426.1, NM_001160614.1, XM_021565713.1, XM_021612203.1, NM_001124702.1, NM_001124565.1, XM_021590204.1, XM_021577697.1, XM_021591148.1, XM_021619759.1, XM_021582923.1, XM_021573722.1, XM_021565719.1, NM_001124515.1, XM_021621383.1, XM_021594219.1</t>
  </si>
  <si>
    <t>XM_021569282.1, XM_021569284.1, XM_021620236.1, XM_021569281.1, XM_021562471.1, NM_001124707.1, XM_021620234.1, XM_021608237.1, XM_021590926.1, XM_021569283.1, XM_021603788.1, XM_021603789.1, XM_021576824.1, XM_021588943.1, XM_021613929.1, XM_021598960.1, NM_001124746.1</t>
  </si>
  <si>
    <t>XM_021612439.1, XM_021600916.1, XM_021619028.1, XM_021598552.1, XM_021623826.1, XM_021617785.1, XM_021567186.1, NM_001124232.1</t>
  </si>
  <si>
    <t>XM_021574565.1, XM_021585912.1</t>
  </si>
  <si>
    <t>XM_021590679.1, XM_021623354.1, XM_021602134.1, XM_021590277.1, NM_001160533.1, XM_021624415.1, XM_021585890.1, XM_021603037.1, XM_021607009.1, XM_021599802.1, XM_021561286.1, XM_021557774.1, XM_021602061.1, XM_021621420.1, XM_021600072.1, XM_021605902.1, XM_021568417.1, XM_021615451.1, XM_021624918.1, XM_021576685.1, XM_021604008.1</t>
  </si>
  <si>
    <t>XM_021575048.1, XM_021575046.1, XM_021581064.1, XM_021594775.1, XM_021592398.1, XM_021568102.1, XM_021575281.1, XM_021595772.1, XM_021594231.1, XM_021610666.1, XM_021577893.1, XM_021563900.1, XM_021593614.1, XM_021619236.1, XM_021575286.1, XM_021595050.1, XM_021587704.1, XM_021571340.1, XM_021594709.1, XM_021575285.1, XM_021619231.1, XM_021575283.1, XM_021556470.1, XM_021562694.1, XM_021575077.1, XM_021595679.1, XR_002471969.1, XM_021589144.1, XM_021556365.1, XM_021623424.1, XM_021596095.1, XM_021600745.1, XM_021581066.1, XM_021573996.1, XM_021581002.1, XM_021585201.1, XR_002472041.1, XM_021592267.1, XM_021562467.1, XM_021616120.1, XM_021573981.1, XM_021620374.1, XM_021581068.1, XM_021565837.1, XM_021557171.1, XM_021565705.1, XM_021619230.1, NM_001146167.1, XR_002472644.1, XM_021595658.1, XM_021619246.1, XM_021594459.1</t>
  </si>
  <si>
    <t>XM_021611646.1, XM_021575773.1, XM_021607068.1, XM_021598386.1, XM_021565976.1, XM_021598693.1, XM_021593992.1, XM_021575778.1, XM_021559257.1, XR_002467870.1, XM_021578090.1, XM_021595980.1, XM_021610809.1, XM_021578089.1</t>
  </si>
  <si>
    <t>NM_001124751.1, XM_021624830.1, XM_021569609.1, XM_021569607.1, XM_021564413.1, XM_021569610.1, XM_021624831.1, NM_001257262.1, XM_021567440.1, XM_021569608.1</t>
  </si>
  <si>
    <t>XM_021579334.1, XM_021608670.1, XM_021567027.1, XM_021608962.1, XM_021624686.1, XM_021601970.1, XM_021564589.1, XM_021557592.1, XM_021616957.1, XM_021606473.1, XR_002473568.1, XM_021571217.1, XM_021559421.1, XM_021559420.1, XM_021579335.1, XM_021577305.1, XM_021579820.1, XM_021622063.1, XM_021615653.1, XM_021609002.1, XM_021619010.1, XM_021563701.1, XM_021597765.1, XR_002475388.1, XM_021608668.1, XM_021588545.1, XM_021598031.1</t>
  </si>
  <si>
    <t>XM_021558506.1, XM_021610101.1, XM_021570881.1, XM_021622585.1, XM_021593434.1, XM_021621201.1, XM_021568314.1, XM_021570873.1, XM_021579834.1, XM_021579835.1, XM_021579836.1, XM_021579837.1, XM_021571987.1, XM_021586327.1, XM_021625627.1, XM_021560590.1, XM_021579838.1, XM_021558505.1, XM_021557374.1, XM_021592608.1, NM_001124691.1, XM_021590611.1, XM_021607465.1, XM_021605618.1, XM_021608391.1, XM_021570837.1, XM_021610100.1, XM_021622594.1, XM_021561052.1, XM_021579839.1, XM_021579840.1, XM_021616509.1</t>
  </si>
  <si>
    <t>XM_021567890.1, XM_021594578.1, XM_021619033.1, XM_021558714.1, XM_021558713.1, NM_001124244.1, XM_021567160.1, XM_021556973.1, XM_021625317.1, XM_021573457.1, NM_001160671.1, NM_001160683.1, XM_021619396.1, XM_021567889.1</t>
  </si>
  <si>
    <t>XM_021556461.1, XM_021612439.1, XM_021556464.1, XM_021600916.1, XM_021576761.1, XM_021619028.1, NM_001124231.1, XM_021598552.1, XM_021577266.1, XM_021562300.1, XM_021620451.1, XM_021560447.1, NM_001124233.1, XM_021557273.1, XM_021576760.1, XM_021579686.1, XM_021617060.1, NM_001195009.2, XM_021568134.1, XM_021600692.1</t>
  </si>
  <si>
    <t>XM_021564413.1, XM_021624598.1, NM_001257262.1, XM_021600499.1, NM_001124438.1, XM_021600509.1, NM_001124531.1, XM_021575761.1, NM_001172498.1</t>
  </si>
  <si>
    <t>Dataset S3 - Enriched Gene Ontologies identified by Gene Set Enrichment Analysis (GSEA) based on ranked gene lists for non-pathogenic (1p49) and pathogenic (J167) VHSV at 3, 6 and 12 hours post-inoculation. Gene Ontologies were considered to be enriched when adjusted P value &lt; 0.25 (Benjamini-Hochberg method).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</si>
</sst>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0" fillId="0" borderId="6" xfId="0" applyBorder="1" applyAlignment="1">
      <alignment horizontal="center"/>
    </xf>
    <xf numFmtId="0" fontId="0" fillId="0" borderId="6" xfId="0" applyBorder="1"/>
    <xf numFmtId="0" fontId="1" fillId="0" borderId="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9C6F6-43A2-41FA-A8E8-A1610B34676D}">
  <dimension ref="A2:N305"/>
  <sheetViews>
    <sheetView tabSelected="1" workbookViewId="0"/>
  </sheetViews>
  <sheetFormatPr defaultRowHeight="15" x14ac:dyDescent="0.25"/>
  <cols>
    <col min="1" max="1" width="9.7109375" style="6" bestFit="1" customWidth="1"/>
    <col min="2" max="2" width="11.28515625" style="6" bestFit="1" customWidth="1"/>
    <col min="3" max="3" width="64.42578125" style="7" bestFit="1" customWidth="1"/>
    <col min="4" max="4" width="18" style="6" customWidth="1"/>
    <col min="5" max="5" width="9.140625" style="6"/>
    <col min="6" max="6" width="16.28515625" style="6" bestFit="1" customWidth="1"/>
    <col min="7" max="7" width="16.28515625" style="6" customWidth="1"/>
    <col min="8" max="12" width="9.140625" style="6"/>
    <col min="13" max="13" width="28.7109375" style="6" bestFit="1" customWidth="1"/>
    <col min="14" max="14" width="255.7109375" style="7" bestFit="1" customWidth="1"/>
    <col min="15" max="16384" width="9.140625" style="7"/>
  </cols>
  <sheetData>
    <row r="2" spans="1:14" ht="36.75" customHeight="1" x14ac:dyDescent="0.25">
      <c r="A2" s="12" t="s">
        <v>1053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4" spans="1:14" s="5" customFormat="1" ht="15.75" thickBot="1" x14ac:dyDescent="0.3">
      <c r="A4" s="8" t="s">
        <v>177</v>
      </c>
      <c r="B4" s="8" t="s">
        <v>178</v>
      </c>
      <c r="C4" s="9" t="s">
        <v>179</v>
      </c>
      <c r="D4" s="8" t="s">
        <v>180</v>
      </c>
      <c r="E4" s="8" t="s">
        <v>181</v>
      </c>
      <c r="F4" s="8" t="s">
        <v>182</v>
      </c>
      <c r="G4" s="8" t="s">
        <v>183</v>
      </c>
      <c r="H4" s="8" t="s">
        <v>184</v>
      </c>
      <c r="I4" s="8" t="s">
        <v>185</v>
      </c>
      <c r="J4" s="8" t="s">
        <v>186</v>
      </c>
      <c r="K4" s="8" t="s">
        <v>187</v>
      </c>
      <c r="L4" s="8" t="s">
        <v>188</v>
      </c>
      <c r="M4" s="8" t="s">
        <v>189</v>
      </c>
      <c r="N4" s="9" t="s">
        <v>190</v>
      </c>
    </row>
    <row r="5" spans="1:14" x14ac:dyDescent="0.25">
      <c r="A5" s="6" t="s">
        <v>3</v>
      </c>
      <c r="B5" s="6" t="s">
        <v>191</v>
      </c>
      <c r="C5" s="7" t="s">
        <v>192</v>
      </c>
      <c r="D5" s="6">
        <v>50</v>
      </c>
      <c r="E5" s="6">
        <v>438</v>
      </c>
      <c r="F5" s="6">
        <v>-0.46588845052880601</v>
      </c>
      <c r="G5" s="6" t="str">
        <f t="shared" ref="G5:G68" si="0">IF(F5&lt;0,"Suppressed","Activated")</f>
        <v>Suppressed</v>
      </c>
      <c r="H5" s="6">
        <v>-1.5585297976530099</v>
      </c>
      <c r="I5" s="6">
        <v>1.43884892086331E-3</v>
      </c>
      <c r="J5" s="6">
        <v>5.4653937947494E-2</v>
      </c>
      <c r="K5" s="6">
        <v>4.77326968973747E-2</v>
      </c>
      <c r="L5" s="6">
        <v>3150</v>
      </c>
      <c r="M5" s="6" t="s">
        <v>193</v>
      </c>
      <c r="N5" s="7" t="s">
        <v>770</v>
      </c>
    </row>
    <row r="6" spans="1:14" x14ac:dyDescent="0.25">
      <c r="A6" s="6" t="s">
        <v>3</v>
      </c>
      <c r="B6" s="6" t="s">
        <v>194</v>
      </c>
      <c r="C6" s="7" t="s">
        <v>195</v>
      </c>
      <c r="D6" s="6">
        <v>41</v>
      </c>
      <c r="E6" s="6">
        <v>216</v>
      </c>
      <c r="F6" s="6">
        <v>-0.68649115321554399</v>
      </c>
      <c r="G6" s="6" t="str">
        <f t="shared" si="0"/>
        <v>Suppressed</v>
      </c>
      <c r="H6" s="6">
        <v>-2.1541813273710502</v>
      </c>
      <c r="I6" s="6">
        <v>1.5082956259426801E-3</v>
      </c>
      <c r="J6" s="6">
        <v>5.4653937947494E-2</v>
      </c>
      <c r="K6" s="6">
        <v>4.77326968973747E-2</v>
      </c>
      <c r="L6" s="6">
        <v>1937</v>
      </c>
      <c r="M6" s="6" t="s">
        <v>196</v>
      </c>
      <c r="N6" s="7" t="s">
        <v>771</v>
      </c>
    </row>
    <row r="7" spans="1:14" x14ac:dyDescent="0.25">
      <c r="A7" s="6" t="s">
        <v>3</v>
      </c>
      <c r="B7" s="6" t="s">
        <v>197</v>
      </c>
      <c r="C7" s="7" t="s">
        <v>198</v>
      </c>
      <c r="D7" s="6">
        <v>64</v>
      </c>
      <c r="E7" s="6">
        <v>260</v>
      </c>
      <c r="F7" s="6">
        <v>-0.64152599354364803</v>
      </c>
      <c r="G7" s="6" t="str">
        <f t="shared" si="0"/>
        <v>Suppressed</v>
      </c>
      <c r="H7" s="6">
        <v>-2.0482248871912998</v>
      </c>
      <c r="I7" s="6">
        <v>1.5174506828528099E-3</v>
      </c>
      <c r="J7" s="6">
        <v>5.4653937947494E-2</v>
      </c>
      <c r="K7" s="6">
        <v>4.77326968973747E-2</v>
      </c>
      <c r="L7" s="6">
        <v>2848</v>
      </c>
      <c r="M7" s="6" t="s">
        <v>199</v>
      </c>
      <c r="N7" s="7" t="s">
        <v>772</v>
      </c>
    </row>
    <row r="8" spans="1:14" x14ac:dyDescent="0.25">
      <c r="A8" s="6" t="s">
        <v>3</v>
      </c>
      <c r="B8" s="6" t="s">
        <v>200</v>
      </c>
      <c r="C8" s="7" t="s">
        <v>201</v>
      </c>
      <c r="D8" s="6">
        <v>55</v>
      </c>
      <c r="E8" s="6">
        <v>296</v>
      </c>
      <c r="F8" s="6">
        <v>-0.63645697924655598</v>
      </c>
      <c r="G8" s="6" t="str">
        <f t="shared" si="0"/>
        <v>Suppressed</v>
      </c>
      <c r="H8" s="6">
        <v>-2.0557736166958001</v>
      </c>
      <c r="I8" s="6">
        <v>1.5243902439024399E-3</v>
      </c>
      <c r="J8" s="6">
        <v>5.4653937947494E-2</v>
      </c>
      <c r="K8" s="6">
        <v>4.77326968973747E-2</v>
      </c>
      <c r="L8" s="6">
        <v>2848</v>
      </c>
      <c r="M8" s="6" t="s">
        <v>202</v>
      </c>
      <c r="N8" s="7" t="s">
        <v>773</v>
      </c>
    </row>
    <row r="9" spans="1:14" x14ac:dyDescent="0.25">
      <c r="A9" s="6" t="s">
        <v>3</v>
      </c>
      <c r="B9" s="6" t="s">
        <v>203</v>
      </c>
      <c r="C9" s="7" t="s">
        <v>204</v>
      </c>
      <c r="D9" s="6">
        <v>28</v>
      </c>
      <c r="E9" s="6">
        <v>166</v>
      </c>
      <c r="F9" s="6">
        <v>-0.685399395236442</v>
      </c>
      <c r="G9" s="6" t="str">
        <f t="shared" si="0"/>
        <v>Suppressed</v>
      </c>
      <c r="H9" s="6">
        <v>-2.0908327396995099</v>
      </c>
      <c r="I9" s="6">
        <v>1.5527950310559001E-3</v>
      </c>
      <c r="J9" s="6">
        <v>5.4653937947494E-2</v>
      </c>
      <c r="K9" s="6">
        <v>4.77326968973747E-2</v>
      </c>
      <c r="L9" s="6">
        <v>1846</v>
      </c>
      <c r="M9" s="6" t="s">
        <v>205</v>
      </c>
      <c r="N9" s="7" t="s">
        <v>774</v>
      </c>
    </row>
    <row r="10" spans="1:14" x14ac:dyDescent="0.25">
      <c r="A10" s="6" t="s">
        <v>3</v>
      </c>
      <c r="B10" s="6" t="s">
        <v>206</v>
      </c>
      <c r="C10" s="7" t="s">
        <v>207</v>
      </c>
      <c r="D10" s="6">
        <v>31</v>
      </c>
      <c r="E10" s="6">
        <v>165</v>
      </c>
      <c r="F10" s="6">
        <v>-0.68837589317527603</v>
      </c>
      <c r="G10" s="6" t="str">
        <f t="shared" si="0"/>
        <v>Suppressed</v>
      </c>
      <c r="H10" s="6">
        <v>-2.0950233426601299</v>
      </c>
      <c r="I10" s="6">
        <v>1.5625000000000001E-3</v>
      </c>
      <c r="J10" s="6">
        <v>5.4653937947494E-2</v>
      </c>
      <c r="K10" s="6">
        <v>4.77326968973747E-2</v>
      </c>
      <c r="L10" s="6">
        <v>2088</v>
      </c>
      <c r="M10" s="6" t="s">
        <v>208</v>
      </c>
      <c r="N10" s="7" t="s">
        <v>775</v>
      </c>
    </row>
    <row r="11" spans="1:14" x14ac:dyDescent="0.25">
      <c r="A11" s="6" t="s">
        <v>3</v>
      </c>
      <c r="B11" s="6" t="s">
        <v>209</v>
      </c>
      <c r="C11" s="7" t="s">
        <v>210</v>
      </c>
      <c r="D11" s="6">
        <v>33</v>
      </c>
      <c r="E11" s="6">
        <v>161</v>
      </c>
      <c r="F11" s="6">
        <v>-0.67763340528945903</v>
      </c>
      <c r="G11" s="6" t="str">
        <f t="shared" si="0"/>
        <v>Suppressed</v>
      </c>
      <c r="H11" s="6">
        <v>-2.05417857016133</v>
      </c>
      <c r="I11" s="6">
        <v>1.5649452269170601E-3</v>
      </c>
      <c r="J11" s="6">
        <v>5.4653937947494E-2</v>
      </c>
      <c r="K11" s="6">
        <v>4.77326968973747E-2</v>
      </c>
      <c r="L11" s="6">
        <v>2237</v>
      </c>
      <c r="M11" s="6" t="s">
        <v>211</v>
      </c>
      <c r="N11" s="7" t="s">
        <v>776</v>
      </c>
    </row>
    <row r="12" spans="1:14" x14ac:dyDescent="0.25">
      <c r="A12" s="6" t="s">
        <v>3</v>
      </c>
      <c r="B12" s="6" t="s">
        <v>212</v>
      </c>
      <c r="C12" s="7" t="s">
        <v>213</v>
      </c>
      <c r="D12" s="6">
        <v>14</v>
      </c>
      <c r="E12" s="6">
        <v>47</v>
      </c>
      <c r="F12" s="6">
        <v>-0.78810318189512296</v>
      </c>
      <c r="G12" s="6" t="str">
        <f t="shared" si="0"/>
        <v>Suppressed</v>
      </c>
      <c r="H12" s="6">
        <v>-1.99606089719359</v>
      </c>
      <c r="I12" s="6">
        <v>1.74216027874564E-3</v>
      </c>
      <c r="J12" s="6">
        <v>5.4653937947494E-2</v>
      </c>
      <c r="K12" s="6">
        <v>4.77326968973747E-2</v>
      </c>
      <c r="L12" s="6">
        <v>1271</v>
      </c>
      <c r="M12" s="6" t="s">
        <v>214</v>
      </c>
      <c r="N12" s="7" t="s">
        <v>777</v>
      </c>
    </row>
    <row r="13" spans="1:14" x14ac:dyDescent="0.25">
      <c r="A13" s="6" t="s">
        <v>3</v>
      </c>
      <c r="B13" s="6" t="s">
        <v>215</v>
      </c>
      <c r="C13" s="7" t="s">
        <v>216</v>
      </c>
      <c r="D13" s="6">
        <v>6</v>
      </c>
      <c r="E13" s="6">
        <v>40</v>
      </c>
      <c r="F13" s="6">
        <v>-0.78428680232703396</v>
      </c>
      <c r="G13" s="6" t="str">
        <f t="shared" si="0"/>
        <v>Suppressed</v>
      </c>
      <c r="H13" s="6">
        <v>-1.95101883473291</v>
      </c>
      <c r="I13" s="6">
        <v>1.7452006980802799E-3</v>
      </c>
      <c r="J13" s="6">
        <v>5.4653937947494E-2</v>
      </c>
      <c r="K13" s="6">
        <v>4.77326968973747E-2</v>
      </c>
      <c r="L13" s="6">
        <v>173</v>
      </c>
      <c r="M13" s="6" t="s">
        <v>217</v>
      </c>
      <c r="N13" s="7" t="s">
        <v>778</v>
      </c>
    </row>
    <row r="14" spans="1:14" x14ac:dyDescent="0.25">
      <c r="A14" s="6" t="s">
        <v>3</v>
      </c>
      <c r="B14" s="6" t="s">
        <v>218</v>
      </c>
      <c r="C14" s="7" t="s">
        <v>219</v>
      </c>
      <c r="D14" s="6">
        <v>9</v>
      </c>
      <c r="E14" s="6">
        <v>41</v>
      </c>
      <c r="F14" s="6">
        <v>-0.78975382460910504</v>
      </c>
      <c r="G14" s="6" t="str">
        <f t="shared" si="0"/>
        <v>Suppressed</v>
      </c>
      <c r="H14" s="6">
        <v>-1.9646293984798699</v>
      </c>
      <c r="I14" s="6">
        <v>1.74825174825175E-3</v>
      </c>
      <c r="J14" s="6">
        <v>5.4653937947494E-2</v>
      </c>
      <c r="K14" s="6">
        <v>4.77326968973747E-2</v>
      </c>
      <c r="L14" s="6">
        <v>1814</v>
      </c>
      <c r="M14" s="6" t="s">
        <v>220</v>
      </c>
      <c r="N14" s="7" t="s">
        <v>779</v>
      </c>
    </row>
    <row r="15" spans="1:14" x14ac:dyDescent="0.25">
      <c r="A15" s="6" t="s">
        <v>3</v>
      </c>
      <c r="B15" s="6" t="s">
        <v>221</v>
      </c>
      <c r="C15" s="7" t="s">
        <v>222</v>
      </c>
      <c r="D15" s="6">
        <v>8</v>
      </c>
      <c r="E15" s="6">
        <v>39</v>
      </c>
      <c r="F15" s="6">
        <v>-0.81735014879390699</v>
      </c>
      <c r="G15" s="6" t="str">
        <f t="shared" si="0"/>
        <v>Suppressed</v>
      </c>
      <c r="H15" s="6">
        <v>-2.0263992327346898</v>
      </c>
      <c r="I15" s="6">
        <v>1.7574692442882201E-3</v>
      </c>
      <c r="J15" s="6">
        <v>5.4653937947494E-2</v>
      </c>
      <c r="K15" s="6">
        <v>4.77326968973747E-2</v>
      </c>
      <c r="L15" s="6">
        <v>704</v>
      </c>
      <c r="M15" s="6" t="s">
        <v>223</v>
      </c>
      <c r="N15" s="7" t="s">
        <v>780</v>
      </c>
    </row>
    <row r="16" spans="1:14" x14ac:dyDescent="0.25">
      <c r="A16" s="6" t="s">
        <v>3</v>
      </c>
      <c r="B16" s="6" t="s">
        <v>224</v>
      </c>
      <c r="C16" s="7" t="s">
        <v>225</v>
      </c>
      <c r="D16" s="6">
        <v>9</v>
      </c>
      <c r="E16" s="6">
        <v>53</v>
      </c>
      <c r="F16" s="6">
        <v>-0.69630943851777605</v>
      </c>
      <c r="G16" s="6" t="str">
        <f t="shared" si="0"/>
        <v>Suppressed</v>
      </c>
      <c r="H16" s="6">
        <v>-1.7960685878487701</v>
      </c>
      <c r="I16" s="6">
        <v>1.76991150442478E-3</v>
      </c>
      <c r="J16" s="6">
        <v>5.4653937947494E-2</v>
      </c>
      <c r="K16" s="6">
        <v>4.77326968973747E-2</v>
      </c>
      <c r="L16" s="6">
        <v>1161</v>
      </c>
      <c r="M16" s="6" t="s">
        <v>226</v>
      </c>
      <c r="N16" s="7" t="s">
        <v>781</v>
      </c>
    </row>
    <row r="17" spans="1:14" x14ac:dyDescent="0.25">
      <c r="A17" s="6" t="s">
        <v>3</v>
      </c>
      <c r="B17" s="6" t="s">
        <v>227</v>
      </c>
      <c r="C17" s="7" t="s">
        <v>228</v>
      </c>
      <c r="D17" s="6">
        <v>16</v>
      </c>
      <c r="E17" s="6">
        <v>53</v>
      </c>
      <c r="F17" s="6">
        <v>-0.71267073276959902</v>
      </c>
      <c r="G17" s="6" t="str">
        <f t="shared" si="0"/>
        <v>Suppressed</v>
      </c>
      <c r="H17" s="6">
        <v>-1.83827109873933</v>
      </c>
      <c r="I17" s="6">
        <v>1.76991150442478E-3</v>
      </c>
      <c r="J17" s="6">
        <v>5.4653937947494E-2</v>
      </c>
      <c r="K17" s="6">
        <v>4.77326968973747E-2</v>
      </c>
      <c r="L17" s="6">
        <v>3227</v>
      </c>
      <c r="M17" s="6" t="s">
        <v>229</v>
      </c>
      <c r="N17" s="7" t="s">
        <v>782</v>
      </c>
    </row>
    <row r="18" spans="1:14" x14ac:dyDescent="0.25">
      <c r="A18" s="6" t="s">
        <v>3</v>
      </c>
      <c r="B18" s="6" t="s">
        <v>230</v>
      </c>
      <c r="C18" s="7" t="s">
        <v>231</v>
      </c>
      <c r="D18" s="6">
        <v>19</v>
      </c>
      <c r="E18" s="6">
        <v>30</v>
      </c>
      <c r="F18" s="6">
        <v>-0.84288434463776996</v>
      </c>
      <c r="G18" s="6" t="str">
        <f t="shared" si="0"/>
        <v>Suppressed</v>
      </c>
      <c r="H18" s="6">
        <v>-1.99133256365814</v>
      </c>
      <c r="I18" s="6">
        <v>1.8050541516245501E-3</v>
      </c>
      <c r="J18" s="6">
        <v>5.4653937947494E-2</v>
      </c>
      <c r="K18" s="6">
        <v>4.77326968973747E-2</v>
      </c>
      <c r="L18" s="6">
        <v>3384</v>
      </c>
      <c r="M18" s="6" t="s">
        <v>232</v>
      </c>
      <c r="N18" s="7" t="s">
        <v>783</v>
      </c>
    </row>
    <row r="19" spans="1:14" x14ac:dyDescent="0.25">
      <c r="A19" s="6" t="s">
        <v>3</v>
      </c>
      <c r="B19" s="6" t="s">
        <v>233</v>
      </c>
      <c r="C19" s="7" t="s">
        <v>234</v>
      </c>
      <c r="D19" s="6">
        <v>9</v>
      </c>
      <c r="E19" s="6">
        <v>27</v>
      </c>
      <c r="F19" s="6">
        <v>0.86042946968971301</v>
      </c>
      <c r="G19" s="6" t="str">
        <f t="shared" si="0"/>
        <v>Activated</v>
      </c>
      <c r="H19" s="6">
        <v>2.0798152380633401</v>
      </c>
      <c r="I19" s="6">
        <v>2.1978021978022E-3</v>
      </c>
      <c r="J19" s="6">
        <v>5.4653937947494E-2</v>
      </c>
      <c r="K19" s="6">
        <v>4.77326968973747E-2</v>
      </c>
      <c r="L19" s="6">
        <v>1697</v>
      </c>
      <c r="M19" s="6" t="s">
        <v>235</v>
      </c>
      <c r="N19" s="7" t="s">
        <v>784</v>
      </c>
    </row>
    <row r="20" spans="1:14" x14ac:dyDescent="0.25">
      <c r="A20" s="6" t="s">
        <v>3</v>
      </c>
      <c r="B20" s="6" t="s">
        <v>236</v>
      </c>
      <c r="C20" s="7" t="s">
        <v>237</v>
      </c>
      <c r="D20" s="6">
        <v>10</v>
      </c>
      <c r="E20" s="6">
        <v>42</v>
      </c>
      <c r="F20" s="6">
        <v>0.78648555063057801</v>
      </c>
      <c r="G20" s="6" t="str">
        <f t="shared" si="0"/>
        <v>Activated</v>
      </c>
      <c r="H20" s="6">
        <v>2.0685707590670899</v>
      </c>
      <c r="I20" s="6">
        <v>2.3148148148148099E-3</v>
      </c>
      <c r="J20" s="6">
        <v>5.4653937947494E-2</v>
      </c>
      <c r="K20" s="6">
        <v>4.77326968973747E-2</v>
      </c>
      <c r="L20" s="6">
        <v>1478</v>
      </c>
      <c r="M20" s="6" t="s">
        <v>238</v>
      </c>
      <c r="N20" s="7" t="s">
        <v>785</v>
      </c>
    </row>
    <row r="21" spans="1:14" x14ac:dyDescent="0.25">
      <c r="A21" s="6" t="s">
        <v>3</v>
      </c>
      <c r="B21" s="6" t="s">
        <v>239</v>
      </c>
      <c r="C21" s="7" t="s">
        <v>240</v>
      </c>
      <c r="D21" s="6">
        <v>16</v>
      </c>
      <c r="E21" s="6">
        <v>41</v>
      </c>
      <c r="F21" s="6">
        <v>0.71115852326961704</v>
      </c>
      <c r="G21" s="6" t="str">
        <f t="shared" si="0"/>
        <v>Activated</v>
      </c>
      <c r="H21" s="6">
        <v>1.8565119217355299</v>
      </c>
      <c r="I21" s="6">
        <v>2.3255813953488402E-3</v>
      </c>
      <c r="J21" s="6">
        <v>5.4653937947494E-2</v>
      </c>
      <c r="K21" s="6">
        <v>4.77326968973747E-2</v>
      </c>
      <c r="L21" s="6">
        <v>3179</v>
      </c>
      <c r="M21" s="6" t="s">
        <v>241</v>
      </c>
      <c r="N21" s="7" t="s">
        <v>786</v>
      </c>
    </row>
    <row r="22" spans="1:14" x14ac:dyDescent="0.25">
      <c r="A22" s="6" t="s">
        <v>3</v>
      </c>
      <c r="B22" s="6" t="s">
        <v>242</v>
      </c>
      <c r="C22" s="7" t="s">
        <v>243</v>
      </c>
      <c r="D22" s="6">
        <v>11</v>
      </c>
      <c r="E22" s="6">
        <v>41</v>
      </c>
      <c r="F22" s="6">
        <v>0.73601840123455298</v>
      </c>
      <c r="G22" s="6" t="str">
        <f t="shared" si="0"/>
        <v>Activated</v>
      </c>
      <c r="H22" s="6">
        <v>1.9214097726430901</v>
      </c>
      <c r="I22" s="6">
        <v>2.3255813953488402E-3</v>
      </c>
      <c r="J22" s="6">
        <v>5.4653937947494E-2</v>
      </c>
      <c r="K22" s="6">
        <v>4.77326968973747E-2</v>
      </c>
      <c r="L22" s="6">
        <v>1085</v>
      </c>
      <c r="M22" s="6" t="s">
        <v>244</v>
      </c>
      <c r="N22" s="7" t="s">
        <v>787</v>
      </c>
    </row>
    <row r="23" spans="1:14" x14ac:dyDescent="0.25">
      <c r="A23" s="6" t="s">
        <v>3</v>
      </c>
      <c r="B23" s="6" t="s">
        <v>245</v>
      </c>
      <c r="C23" s="7" t="s">
        <v>246</v>
      </c>
      <c r="D23" s="6">
        <v>27</v>
      </c>
      <c r="E23" s="6">
        <v>76</v>
      </c>
      <c r="F23" s="6">
        <v>0.727113677722246</v>
      </c>
      <c r="G23" s="6" t="str">
        <f t="shared" si="0"/>
        <v>Activated</v>
      </c>
      <c r="H23" s="6">
        <v>2.12365070621957</v>
      </c>
      <c r="I23" s="6">
        <v>2.3696682464455E-3</v>
      </c>
      <c r="J23" s="6">
        <v>5.4653937947494E-2</v>
      </c>
      <c r="K23" s="6">
        <v>4.77326968973747E-2</v>
      </c>
      <c r="L23" s="6">
        <v>1980</v>
      </c>
      <c r="M23" s="6" t="s">
        <v>247</v>
      </c>
      <c r="N23" s="7" t="s">
        <v>788</v>
      </c>
    </row>
    <row r="24" spans="1:14" x14ac:dyDescent="0.25">
      <c r="A24" s="6" t="s">
        <v>3</v>
      </c>
      <c r="B24" s="6" t="s">
        <v>248</v>
      </c>
      <c r="C24" s="7" t="s">
        <v>249</v>
      </c>
      <c r="D24" s="6">
        <v>16</v>
      </c>
      <c r="E24" s="6">
        <v>81</v>
      </c>
      <c r="F24" s="6">
        <v>0.62695657564169505</v>
      </c>
      <c r="G24" s="6" t="str">
        <f t="shared" si="0"/>
        <v>Activated</v>
      </c>
      <c r="H24" s="6">
        <v>1.8513681805327</v>
      </c>
      <c r="I24" s="6">
        <v>2.38663484486874E-3</v>
      </c>
      <c r="J24" s="6">
        <v>5.4653937947494E-2</v>
      </c>
      <c r="K24" s="6">
        <v>4.77326968973747E-2</v>
      </c>
      <c r="L24" s="6">
        <v>2239</v>
      </c>
      <c r="M24" s="6" t="s">
        <v>250</v>
      </c>
      <c r="N24" s="7" t="s">
        <v>789</v>
      </c>
    </row>
    <row r="25" spans="1:14" x14ac:dyDescent="0.25">
      <c r="A25" s="6" t="s">
        <v>3</v>
      </c>
      <c r="B25" s="6" t="s">
        <v>251</v>
      </c>
      <c r="C25" s="7" t="s">
        <v>252</v>
      </c>
      <c r="D25" s="6">
        <v>29</v>
      </c>
      <c r="E25" s="6">
        <v>93</v>
      </c>
      <c r="F25" s="6">
        <v>0.71559932324942599</v>
      </c>
      <c r="G25" s="6" t="str">
        <f t="shared" si="0"/>
        <v>Activated</v>
      </c>
      <c r="H25" s="6">
        <v>2.1550109010057099</v>
      </c>
      <c r="I25" s="6">
        <v>2.5380710659898501E-3</v>
      </c>
      <c r="J25" s="6">
        <v>5.5074555074555102E-2</v>
      </c>
      <c r="K25" s="6">
        <v>4.8100048100048101E-2</v>
      </c>
      <c r="L25" s="6">
        <v>2924</v>
      </c>
      <c r="M25" s="6" t="s">
        <v>253</v>
      </c>
      <c r="N25" s="7" t="s">
        <v>790</v>
      </c>
    </row>
    <row r="26" spans="1:14" x14ac:dyDescent="0.25">
      <c r="A26" s="6" t="s">
        <v>3</v>
      </c>
      <c r="B26" s="6" t="s">
        <v>254</v>
      </c>
      <c r="C26" s="7" t="s">
        <v>255</v>
      </c>
      <c r="D26" s="6">
        <v>36</v>
      </c>
      <c r="E26" s="6">
        <v>114</v>
      </c>
      <c r="F26" s="6">
        <v>0.69562056020282603</v>
      </c>
      <c r="G26" s="6" t="str">
        <f t="shared" si="0"/>
        <v>Activated</v>
      </c>
      <c r="H26" s="6">
        <v>2.1723637977291501</v>
      </c>
      <c r="I26" s="6">
        <v>2.6455026455026501E-3</v>
      </c>
      <c r="J26" s="6">
        <v>5.5074555074555102E-2</v>
      </c>
      <c r="K26" s="6">
        <v>4.8100048100048101E-2</v>
      </c>
      <c r="L26" s="6">
        <v>2924</v>
      </c>
      <c r="M26" s="6" t="s">
        <v>256</v>
      </c>
      <c r="N26" s="7" t="s">
        <v>791</v>
      </c>
    </row>
    <row r="27" spans="1:14" x14ac:dyDescent="0.25">
      <c r="A27" s="6" t="s">
        <v>3</v>
      </c>
      <c r="B27" s="6" t="s">
        <v>257</v>
      </c>
      <c r="C27" s="7" t="s">
        <v>258</v>
      </c>
      <c r="D27" s="6">
        <v>42</v>
      </c>
      <c r="E27" s="6">
        <v>152</v>
      </c>
      <c r="F27" s="6">
        <v>0.66551174370393995</v>
      </c>
      <c r="G27" s="6" t="str">
        <f t="shared" si="0"/>
        <v>Activated</v>
      </c>
      <c r="H27" s="6">
        <v>2.12586750499143</v>
      </c>
      <c r="I27" s="6">
        <v>2.8653295128939801E-3</v>
      </c>
      <c r="J27" s="6">
        <v>5.5154142581888201E-2</v>
      </c>
      <c r="K27" s="6">
        <v>4.81695568400771E-2</v>
      </c>
      <c r="L27" s="6">
        <v>1980</v>
      </c>
      <c r="M27" s="6" t="s">
        <v>259</v>
      </c>
      <c r="N27" s="7" t="s">
        <v>792</v>
      </c>
    </row>
    <row r="28" spans="1:14" x14ac:dyDescent="0.25">
      <c r="A28" s="6" t="s">
        <v>3</v>
      </c>
      <c r="B28" s="6" t="s">
        <v>260</v>
      </c>
      <c r="C28" s="7" t="s">
        <v>261</v>
      </c>
      <c r="D28" s="6">
        <v>55</v>
      </c>
      <c r="E28" s="6">
        <v>237</v>
      </c>
      <c r="F28" s="6">
        <v>0.57067865623751401</v>
      </c>
      <c r="G28" s="6" t="str">
        <f t="shared" si="0"/>
        <v>Activated</v>
      </c>
      <c r="H28" s="6">
        <v>1.93016114529503</v>
      </c>
      <c r="I28" s="6">
        <v>2.8901734104046198E-3</v>
      </c>
      <c r="J28" s="6">
        <v>5.5154142581888201E-2</v>
      </c>
      <c r="K28" s="6">
        <v>4.81695568400771E-2</v>
      </c>
      <c r="L28" s="6">
        <v>4219</v>
      </c>
      <c r="M28" s="6" t="s">
        <v>262</v>
      </c>
      <c r="N28" s="7" t="s">
        <v>793</v>
      </c>
    </row>
    <row r="29" spans="1:14" x14ac:dyDescent="0.25">
      <c r="A29" s="6" t="s">
        <v>3</v>
      </c>
      <c r="B29" s="6" t="s">
        <v>263</v>
      </c>
      <c r="C29" s="7" t="s">
        <v>264</v>
      </c>
      <c r="D29" s="6">
        <v>9</v>
      </c>
      <c r="E29" s="6">
        <v>43</v>
      </c>
      <c r="F29" s="6">
        <v>-0.71040028016788503</v>
      </c>
      <c r="G29" s="6" t="str">
        <f t="shared" si="0"/>
        <v>Suppressed</v>
      </c>
      <c r="H29" s="6">
        <v>-1.7772165639509501</v>
      </c>
      <c r="I29" s="6">
        <v>3.4782608695652201E-3</v>
      </c>
      <c r="J29" s="6">
        <v>6.15922538999462E-2</v>
      </c>
      <c r="K29" s="6">
        <v>5.3792361484669197E-2</v>
      </c>
      <c r="L29" s="6">
        <v>1402</v>
      </c>
      <c r="M29" s="6" t="s">
        <v>265</v>
      </c>
      <c r="N29" s="7" t="s">
        <v>794</v>
      </c>
    </row>
    <row r="30" spans="1:14" x14ac:dyDescent="0.25">
      <c r="A30" s="6" t="s">
        <v>3</v>
      </c>
      <c r="B30" s="6" t="s">
        <v>266</v>
      </c>
      <c r="C30" s="7" t="s">
        <v>267</v>
      </c>
      <c r="D30" s="6">
        <v>10</v>
      </c>
      <c r="E30" s="6">
        <v>41</v>
      </c>
      <c r="F30" s="6">
        <v>-0.69762064575104299</v>
      </c>
      <c r="G30" s="6" t="str">
        <f t="shared" si="0"/>
        <v>Suppressed</v>
      </c>
      <c r="H30" s="6">
        <v>-1.7354344948027101</v>
      </c>
      <c r="I30" s="6">
        <v>3.4965034965035E-3</v>
      </c>
      <c r="J30" s="6">
        <v>6.15922538999462E-2</v>
      </c>
      <c r="K30" s="6">
        <v>5.3792361484669197E-2</v>
      </c>
      <c r="L30" s="6">
        <v>2695</v>
      </c>
      <c r="M30" s="6" t="s">
        <v>268</v>
      </c>
      <c r="N30" s="7" t="s">
        <v>795</v>
      </c>
    </row>
    <row r="31" spans="1:14" x14ac:dyDescent="0.25">
      <c r="A31" s="6" t="s">
        <v>3</v>
      </c>
      <c r="B31" s="6" t="s">
        <v>269</v>
      </c>
      <c r="C31" s="7" t="s">
        <v>270</v>
      </c>
      <c r="D31" s="6">
        <v>8</v>
      </c>
      <c r="E31" s="6">
        <v>45</v>
      </c>
      <c r="F31" s="6">
        <v>0.67667593382319702</v>
      </c>
      <c r="G31" s="6" t="str">
        <f t="shared" si="0"/>
        <v>Activated</v>
      </c>
      <c r="H31" s="6">
        <v>1.8152492198735199</v>
      </c>
      <c r="I31" s="6">
        <v>4.6082949308755804E-3</v>
      </c>
      <c r="J31" s="6">
        <v>7.8170336234852394E-2</v>
      </c>
      <c r="K31" s="6">
        <v>6.8271036012971506E-2</v>
      </c>
      <c r="L31" s="6">
        <v>1499</v>
      </c>
      <c r="M31" s="6" t="s">
        <v>271</v>
      </c>
      <c r="N31" s="7" t="s">
        <v>796</v>
      </c>
    </row>
    <row r="32" spans="1:14" x14ac:dyDescent="0.25">
      <c r="A32" s="6" t="s">
        <v>3</v>
      </c>
      <c r="B32" s="6" t="s">
        <v>272</v>
      </c>
      <c r="C32" s="7" t="s">
        <v>273</v>
      </c>
      <c r="D32" s="6">
        <v>13</v>
      </c>
      <c r="E32" s="6">
        <v>31</v>
      </c>
      <c r="F32" s="6">
        <v>-0.75802638413744305</v>
      </c>
      <c r="G32" s="6" t="str">
        <f t="shared" si="0"/>
        <v>Suppressed</v>
      </c>
      <c r="H32" s="6">
        <v>-1.80943643037649</v>
      </c>
      <c r="I32" s="6">
        <v>5.3285968028419202E-3</v>
      </c>
      <c r="J32" s="6">
        <v>8.7160619132199996E-2</v>
      </c>
      <c r="K32" s="6">
        <v>7.6122811469170298E-2</v>
      </c>
      <c r="L32" s="6">
        <v>3353</v>
      </c>
      <c r="M32" s="6" t="s">
        <v>274</v>
      </c>
      <c r="N32" s="7" t="s">
        <v>797</v>
      </c>
    </row>
    <row r="33" spans="1:14" x14ac:dyDescent="0.25">
      <c r="A33" s="6" t="s">
        <v>3</v>
      </c>
      <c r="B33" s="6" t="s">
        <v>275</v>
      </c>
      <c r="C33" s="7" t="s">
        <v>276</v>
      </c>
      <c r="D33" s="6">
        <v>72</v>
      </c>
      <c r="E33" s="6">
        <v>245</v>
      </c>
      <c r="F33" s="6">
        <v>0.42940546302002203</v>
      </c>
      <c r="G33" s="6" t="str">
        <f t="shared" si="0"/>
        <v>Activated</v>
      </c>
      <c r="H33" s="6">
        <v>1.4613563582658899</v>
      </c>
      <c r="I33" s="6">
        <v>5.8651026392961903E-3</v>
      </c>
      <c r="J33" s="6">
        <v>9.2628172717160506E-2</v>
      </c>
      <c r="K33" s="6">
        <v>8.08979674385681E-2</v>
      </c>
      <c r="L33" s="6">
        <v>5704</v>
      </c>
      <c r="M33" s="6" t="s">
        <v>277</v>
      </c>
      <c r="N33" s="7" t="s">
        <v>798</v>
      </c>
    </row>
    <row r="34" spans="1:14" x14ac:dyDescent="0.25">
      <c r="A34" s="6" t="s">
        <v>3</v>
      </c>
      <c r="B34" s="6" t="s">
        <v>278</v>
      </c>
      <c r="C34" s="7" t="s">
        <v>279</v>
      </c>
      <c r="D34" s="6">
        <v>9</v>
      </c>
      <c r="E34" s="6">
        <v>30</v>
      </c>
      <c r="F34" s="6">
        <v>0.733631762103922</v>
      </c>
      <c r="G34" s="6" t="str">
        <f t="shared" si="0"/>
        <v>Activated</v>
      </c>
      <c r="H34" s="6">
        <v>1.81470745700212</v>
      </c>
      <c r="I34" s="6">
        <v>6.6964285714285702E-3</v>
      </c>
      <c r="J34" s="6">
        <v>0.10096259828055</v>
      </c>
      <c r="K34" s="6">
        <v>8.8176941729737696E-2</v>
      </c>
      <c r="L34" s="6">
        <v>2420</v>
      </c>
      <c r="M34" s="6" t="s">
        <v>280</v>
      </c>
      <c r="N34" s="7" t="s">
        <v>799</v>
      </c>
    </row>
    <row r="35" spans="1:14" x14ac:dyDescent="0.25">
      <c r="A35" s="6" t="s">
        <v>3</v>
      </c>
      <c r="B35" s="6" t="s">
        <v>281</v>
      </c>
      <c r="C35" s="7" t="s">
        <v>282</v>
      </c>
      <c r="D35" s="6">
        <v>6</v>
      </c>
      <c r="E35" s="6">
        <v>31</v>
      </c>
      <c r="F35" s="6">
        <v>0.73060304853296398</v>
      </c>
      <c r="G35" s="6" t="str">
        <f t="shared" si="0"/>
        <v>Activated</v>
      </c>
      <c r="H35" s="6">
        <v>1.81359453035782</v>
      </c>
      <c r="I35" s="6">
        <v>6.8337129840546698E-3</v>
      </c>
      <c r="J35" s="6">
        <v>0.10096259828055</v>
      </c>
      <c r="K35" s="6">
        <v>8.8176941729737696E-2</v>
      </c>
      <c r="L35" s="6">
        <v>2227</v>
      </c>
      <c r="M35" s="6" t="s">
        <v>208</v>
      </c>
      <c r="N35" s="7" t="s">
        <v>800</v>
      </c>
    </row>
    <row r="36" spans="1:14" x14ac:dyDescent="0.25">
      <c r="A36" s="6" t="s">
        <v>3</v>
      </c>
      <c r="B36" s="6" t="s">
        <v>283</v>
      </c>
      <c r="C36" s="7" t="s">
        <v>284</v>
      </c>
      <c r="D36" s="6">
        <v>2</v>
      </c>
      <c r="E36" s="6">
        <v>28</v>
      </c>
      <c r="F36" s="6">
        <v>-0.77776646576737896</v>
      </c>
      <c r="G36" s="6" t="str">
        <f t="shared" si="0"/>
        <v>Suppressed</v>
      </c>
      <c r="H36" s="6">
        <v>-1.8038360833401701</v>
      </c>
      <c r="I36" s="6">
        <v>7.3394495412843997E-3</v>
      </c>
      <c r="J36" s="6">
        <v>0.10504587155963301</v>
      </c>
      <c r="K36" s="6">
        <v>9.1743119266055106E-2</v>
      </c>
      <c r="L36" s="6">
        <v>319</v>
      </c>
      <c r="M36" s="6" t="s">
        <v>285</v>
      </c>
      <c r="N36" s="7" t="s">
        <v>801</v>
      </c>
    </row>
    <row r="37" spans="1:14" x14ac:dyDescent="0.25">
      <c r="A37" s="6" t="s">
        <v>3</v>
      </c>
      <c r="B37" s="6" t="s">
        <v>286</v>
      </c>
      <c r="C37" s="7" t="s">
        <v>287</v>
      </c>
      <c r="D37" s="6">
        <v>16</v>
      </c>
      <c r="E37" s="6">
        <v>84</v>
      </c>
      <c r="F37" s="6">
        <v>-0.56414049595417104</v>
      </c>
      <c r="G37" s="6" t="str">
        <f t="shared" si="0"/>
        <v>Suppressed</v>
      </c>
      <c r="H37" s="6">
        <v>-1.56272156254607</v>
      </c>
      <c r="I37" s="6">
        <v>8.4889643463497508E-3</v>
      </c>
      <c r="J37" s="6">
        <v>0.11781653547358099</v>
      </c>
      <c r="K37" s="6">
        <v>0.102896537531512</v>
      </c>
      <c r="L37" s="6">
        <v>3208</v>
      </c>
      <c r="M37" s="6" t="s">
        <v>288</v>
      </c>
      <c r="N37" s="7" t="s">
        <v>802</v>
      </c>
    </row>
    <row r="38" spans="1:14" x14ac:dyDescent="0.25">
      <c r="A38" s="6" t="s">
        <v>3</v>
      </c>
      <c r="B38" s="6" t="s">
        <v>289</v>
      </c>
      <c r="C38" s="7" t="s">
        <v>290</v>
      </c>
      <c r="D38" s="6">
        <v>6</v>
      </c>
      <c r="E38" s="6">
        <v>32</v>
      </c>
      <c r="F38" s="6">
        <v>0.70794676799354295</v>
      </c>
      <c r="G38" s="6" t="str">
        <f t="shared" si="0"/>
        <v>Activated</v>
      </c>
      <c r="H38" s="6">
        <v>1.7597108803735999</v>
      </c>
      <c r="I38" s="6">
        <v>9.2592592592592605E-3</v>
      </c>
      <c r="J38" s="6">
        <v>0.122582803613249</v>
      </c>
      <c r="K38" s="6">
        <v>0.107059217129475</v>
      </c>
      <c r="L38" s="6">
        <v>1021</v>
      </c>
      <c r="M38" s="6" t="s">
        <v>291</v>
      </c>
      <c r="N38" s="7" t="s">
        <v>803</v>
      </c>
    </row>
    <row r="39" spans="1:14" x14ac:dyDescent="0.25">
      <c r="A39" s="6" t="s">
        <v>3</v>
      </c>
      <c r="B39" s="6" t="s">
        <v>292</v>
      </c>
      <c r="C39" s="7" t="s">
        <v>293</v>
      </c>
      <c r="D39" s="6">
        <v>7</v>
      </c>
      <c r="E39" s="6">
        <v>43</v>
      </c>
      <c r="F39" s="6">
        <v>0.63366132933802599</v>
      </c>
      <c r="G39" s="6" t="str">
        <f t="shared" si="0"/>
        <v>Activated</v>
      </c>
      <c r="H39" s="6">
        <v>1.67098465354825</v>
      </c>
      <c r="I39" s="6">
        <v>9.3676814988290398E-3</v>
      </c>
      <c r="J39" s="6">
        <v>0.122582803613249</v>
      </c>
      <c r="K39" s="6">
        <v>0.107059217129475</v>
      </c>
      <c r="L39" s="6">
        <v>1021</v>
      </c>
      <c r="M39" s="6" t="s">
        <v>294</v>
      </c>
      <c r="N39" s="7" t="s">
        <v>804</v>
      </c>
    </row>
    <row r="40" spans="1:14" x14ac:dyDescent="0.25">
      <c r="A40" s="6" t="s">
        <v>3</v>
      </c>
      <c r="B40" s="6" t="s">
        <v>295</v>
      </c>
      <c r="C40" s="7" t="s">
        <v>296</v>
      </c>
      <c r="D40" s="6">
        <v>58</v>
      </c>
      <c r="E40" s="6">
        <v>168</v>
      </c>
      <c r="F40" s="6">
        <v>-0.48720045380008498</v>
      </c>
      <c r="G40" s="6" t="str">
        <f t="shared" si="0"/>
        <v>Suppressed</v>
      </c>
      <c r="H40" s="6">
        <v>-1.48745261179384</v>
      </c>
      <c r="I40" s="6">
        <v>1.08191653786708E-2</v>
      </c>
      <c r="J40" s="6">
        <v>0.13491420575889199</v>
      </c>
      <c r="K40" s="6">
        <v>0.11782900066278799</v>
      </c>
      <c r="L40" s="6">
        <v>6608</v>
      </c>
      <c r="M40" s="6" t="s">
        <v>297</v>
      </c>
      <c r="N40" s="7" t="s">
        <v>805</v>
      </c>
    </row>
    <row r="41" spans="1:14" x14ac:dyDescent="0.25">
      <c r="A41" s="6" t="s">
        <v>3</v>
      </c>
      <c r="B41" s="6" t="s">
        <v>298</v>
      </c>
      <c r="C41" s="7" t="s">
        <v>299</v>
      </c>
      <c r="D41" s="6">
        <v>18</v>
      </c>
      <c r="E41" s="6">
        <v>148</v>
      </c>
      <c r="F41" s="6">
        <v>0.50497983655359102</v>
      </c>
      <c r="G41" s="6" t="str">
        <f t="shared" si="0"/>
        <v>Activated</v>
      </c>
      <c r="H41" s="6">
        <v>1.6277506523799601</v>
      </c>
      <c r="I41" s="6">
        <v>1.08991825613079E-2</v>
      </c>
      <c r="J41" s="6">
        <v>0.13491420575889199</v>
      </c>
      <c r="K41" s="6">
        <v>0.11782900066278799</v>
      </c>
      <c r="L41" s="6">
        <v>1983</v>
      </c>
      <c r="M41" s="6" t="s">
        <v>300</v>
      </c>
      <c r="N41" s="7" t="s">
        <v>806</v>
      </c>
    </row>
    <row r="42" spans="1:14" x14ac:dyDescent="0.25">
      <c r="A42" s="6" t="s">
        <v>3</v>
      </c>
      <c r="B42" s="6" t="s">
        <v>301</v>
      </c>
      <c r="C42" s="7" t="s">
        <v>302</v>
      </c>
      <c r="D42" s="6">
        <v>60</v>
      </c>
      <c r="E42" s="6">
        <v>252</v>
      </c>
      <c r="F42" s="6">
        <v>0.40140248807505502</v>
      </c>
      <c r="G42" s="6" t="str">
        <f t="shared" si="0"/>
        <v>Activated</v>
      </c>
      <c r="H42" s="6">
        <v>1.36556174823666</v>
      </c>
      <c r="I42" s="6">
        <v>1.18343195266272E-2</v>
      </c>
      <c r="J42" s="6">
        <v>0.13742552188263499</v>
      </c>
      <c r="K42" s="6">
        <v>0.12002228985383</v>
      </c>
      <c r="L42" s="6">
        <v>4672</v>
      </c>
      <c r="M42" s="6" t="s">
        <v>303</v>
      </c>
      <c r="N42" s="7" t="s">
        <v>807</v>
      </c>
    </row>
    <row r="43" spans="1:14" x14ac:dyDescent="0.25">
      <c r="A43" s="6" t="s">
        <v>3</v>
      </c>
      <c r="B43" s="6" t="s">
        <v>304</v>
      </c>
      <c r="C43" s="7" t="s">
        <v>305</v>
      </c>
      <c r="D43" s="6">
        <v>15</v>
      </c>
      <c r="E43" s="6">
        <v>38</v>
      </c>
      <c r="F43" s="6">
        <v>-0.67415025752153501</v>
      </c>
      <c r="G43" s="6" t="str">
        <f t="shared" si="0"/>
        <v>Suppressed</v>
      </c>
      <c r="H43" s="6">
        <v>-1.6614891881528899</v>
      </c>
      <c r="I43" s="6">
        <v>1.23022847100176E-2</v>
      </c>
      <c r="J43" s="6">
        <v>0.13742552188263499</v>
      </c>
      <c r="K43" s="6">
        <v>0.12002228985383</v>
      </c>
      <c r="L43" s="6">
        <v>4405</v>
      </c>
      <c r="M43" s="6" t="s">
        <v>306</v>
      </c>
      <c r="N43" s="7" t="s">
        <v>808</v>
      </c>
    </row>
    <row r="44" spans="1:14" x14ac:dyDescent="0.25">
      <c r="A44" s="6" t="s">
        <v>3</v>
      </c>
      <c r="B44" s="6" t="s">
        <v>307</v>
      </c>
      <c r="C44" s="7" t="s">
        <v>308</v>
      </c>
      <c r="D44" s="6">
        <v>15</v>
      </c>
      <c r="E44" s="6">
        <v>38</v>
      </c>
      <c r="F44" s="6">
        <v>-0.67415025752153501</v>
      </c>
      <c r="G44" s="6" t="str">
        <f t="shared" si="0"/>
        <v>Suppressed</v>
      </c>
      <c r="H44" s="6">
        <v>-1.6614891881528899</v>
      </c>
      <c r="I44" s="6">
        <v>1.23022847100176E-2</v>
      </c>
      <c r="J44" s="6">
        <v>0.13742552188263499</v>
      </c>
      <c r="K44" s="6">
        <v>0.12002228985383</v>
      </c>
      <c r="L44" s="6">
        <v>4405</v>
      </c>
      <c r="M44" s="6" t="s">
        <v>306</v>
      </c>
      <c r="N44" s="7" t="s">
        <v>808</v>
      </c>
    </row>
    <row r="45" spans="1:14" x14ac:dyDescent="0.25">
      <c r="A45" s="6" t="s">
        <v>3</v>
      </c>
      <c r="B45" s="6" t="s">
        <v>309</v>
      </c>
      <c r="C45" s="7" t="s">
        <v>310</v>
      </c>
      <c r="D45" s="6">
        <v>15</v>
      </c>
      <c r="E45" s="6">
        <v>38</v>
      </c>
      <c r="F45" s="6">
        <v>-0.67415025752153501</v>
      </c>
      <c r="G45" s="6" t="str">
        <f t="shared" si="0"/>
        <v>Suppressed</v>
      </c>
      <c r="H45" s="6">
        <v>-1.6614891881528899</v>
      </c>
      <c r="I45" s="6">
        <v>1.23022847100176E-2</v>
      </c>
      <c r="J45" s="6">
        <v>0.13742552188263499</v>
      </c>
      <c r="K45" s="6">
        <v>0.12002228985383</v>
      </c>
      <c r="L45" s="6">
        <v>4405</v>
      </c>
      <c r="M45" s="6" t="s">
        <v>306</v>
      </c>
      <c r="N45" s="7" t="s">
        <v>808</v>
      </c>
    </row>
    <row r="46" spans="1:14" x14ac:dyDescent="0.25">
      <c r="A46" s="6" t="s">
        <v>3</v>
      </c>
      <c r="B46" s="6" t="s">
        <v>311</v>
      </c>
      <c r="C46" s="7" t="s">
        <v>312</v>
      </c>
      <c r="D46" s="6">
        <v>13</v>
      </c>
      <c r="E46" s="6">
        <v>32</v>
      </c>
      <c r="F46" s="6">
        <v>0.65290638731195805</v>
      </c>
      <c r="G46" s="6" t="str">
        <f t="shared" si="0"/>
        <v>Activated</v>
      </c>
      <c r="H46" s="6">
        <v>1.62289952516423</v>
      </c>
      <c r="I46" s="6">
        <v>1.38888888888889E-2</v>
      </c>
      <c r="J46" s="6">
        <v>0.146092503987241</v>
      </c>
      <c r="K46" s="6">
        <v>0.12759170653907501</v>
      </c>
      <c r="L46" s="6">
        <v>4002</v>
      </c>
      <c r="M46" s="6" t="s">
        <v>313</v>
      </c>
      <c r="N46" s="7" t="s">
        <v>809</v>
      </c>
    </row>
    <row r="47" spans="1:14" x14ac:dyDescent="0.25">
      <c r="A47" s="6" t="s">
        <v>3</v>
      </c>
      <c r="B47" s="6" t="s">
        <v>314</v>
      </c>
      <c r="C47" s="7" t="s">
        <v>315</v>
      </c>
      <c r="D47" s="6">
        <v>3</v>
      </c>
      <c r="E47" s="6">
        <v>35</v>
      </c>
      <c r="F47" s="6">
        <v>0.64651988702998797</v>
      </c>
      <c r="G47" s="6" t="str">
        <f t="shared" si="0"/>
        <v>Activated</v>
      </c>
      <c r="H47" s="6">
        <v>1.63656418133784</v>
      </c>
      <c r="I47" s="6">
        <v>1.4018691588785E-2</v>
      </c>
      <c r="J47" s="6">
        <v>0.146092503987241</v>
      </c>
      <c r="K47" s="6">
        <v>0.12759170653907501</v>
      </c>
      <c r="L47" s="6">
        <v>709</v>
      </c>
      <c r="M47" s="6" t="s">
        <v>316</v>
      </c>
      <c r="N47" s="7" t="s">
        <v>810</v>
      </c>
    </row>
    <row r="48" spans="1:14" x14ac:dyDescent="0.25">
      <c r="A48" s="6" t="s">
        <v>3</v>
      </c>
      <c r="B48" s="6" t="s">
        <v>317</v>
      </c>
      <c r="C48" s="7" t="s">
        <v>318</v>
      </c>
      <c r="D48" s="6">
        <v>4</v>
      </c>
      <c r="E48" s="6">
        <v>32</v>
      </c>
      <c r="F48" s="6">
        <v>-0.70953636641584805</v>
      </c>
      <c r="G48" s="6" t="str">
        <f t="shared" si="0"/>
        <v>Suppressed</v>
      </c>
      <c r="H48" s="6">
        <v>-1.7187381200869001</v>
      </c>
      <c r="I48" s="6">
        <v>1.4035087719298201E-2</v>
      </c>
      <c r="J48" s="6">
        <v>0.146092503987241</v>
      </c>
      <c r="K48" s="6">
        <v>0.12759170653907501</v>
      </c>
      <c r="L48" s="6">
        <v>106</v>
      </c>
      <c r="M48" s="6" t="s">
        <v>319</v>
      </c>
      <c r="N48" s="7" t="s">
        <v>811</v>
      </c>
    </row>
    <row r="49" spans="1:14" x14ac:dyDescent="0.25">
      <c r="A49" s="6" t="s">
        <v>3</v>
      </c>
      <c r="B49" s="6" t="s">
        <v>320</v>
      </c>
      <c r="C49" s="7" t="s">
        <v>321</v>
      </c>
      <c r="D49" s="6">
        <v>7</v>
      </c>
      <c r="E49" s="6">
        <v>29</v>
      </c>
      <c r="F49" s="6">
        <v>0.68005114577571302</v>
      </c>
      <c r="G49" s="6" t="str">
        <f t="shared" si="0"/>
        <v>Activated</v>
      </c>
      <c r="H49" s="6">
        <v>1.67191020268651</v>
      </c>
      <c r="I49" s="6">
        <v>1.53508771929825E-2</v>
      </c>
      <c r="J49" s="6">
        <v>0.15284134248665099</v>
      </c>
      <c r="K49" s="6">
        <v>0.13348588863463001</v>
      </c>
      <c r="L49" s="6">
        <v>1890</v>
      </c>
      <c r="M49" s="6" t="s">
        <v>220</v>
      </c>
      <c r="N49" s="7" t="s">
        <v>812</v>
      </c>
    </row>
    <row r="50" spans="1:14" x14ac:dyDescent="0.25">
      <c r="A50" s="6" t="s">
        <v>3</v>
      </c>
      <c r="B50" s="6" t="s">
        <v>322</v>
      </c>
      <c r="C50" s="7" t="s">
        <v>323</v>
      </c>
      <c r="D50" s="6">
        <v>9</v>
      </c>
      <c r="E50" s="6">
        <v>29</v>
      </c>
      <c r="F50" s="6">
        <v>0.67451362717872498</v>
      </c>
      <c r="G50" s="6" t="str">
        <f t="shared" si="0"/>
        <v>Activated</v>
      </c>
      <c r="H50" s="6">
        <v>1.65829617689245</v>
      </c>
      <c r="I50" s="6">
        <v>1.53508771929825E-2</v>
      </c>
      <c r="J50" s="6">
        <v>0.15284134248665099</v>
      </c>
      <c r="K50" s="6">
        <v>0.13348588863463001</v>
      </c>
      <c r="L50" s="6">
        <v>1794</v>
      </c>
      <c r="M50" s="6" t="s">
        <v>324</v>
      </c>
      <c r="N50" s="7" t="s">
        <v>813</v>
      </c>
    </row>
    <row r="51" spans="1:14" x14ac:dyDescent="0.25">
      <c r="A51" s="6" t="s">
        <v>3</v>
      </c>
      <c r="B51" s="6" t="s">
        <v>325</v>
      </c>
      <c r="C51" s="7" t="s">
        <v>326</v>
      </c>
      <c r="D51" s="6">
        <v>26</v>
      </c>
      <c r="E51" s="6">
        <v>79</v>
      </c>
      <c r="F51" s="6">
        <v>0.53077828516526504</v>
      </c>
      <c r="G51" s="6" t="str">
        <f t="shared" si="0"/>
        <v>Activated</v>
      </c>
      <c r="H51" s="6">
        <v>1.56427317539205</v>
      </c>
      <c r="I51" s="6">
        <v>1.6431924882629099E-2</v>
      </c>
      <c r="J51" s="6">
        <v>0.15752751572327001</v>
      </c>
      <c r="K51" s="6">
        <v>0.13757861635220101</v>
      </c>
      <c r="L51" s="6">
        <v>5055</v>
      </c>
      <c r="M51" s="6" t="s">
        <v>327</v>
      </c>
      <c r="N51" s="7" t="s">
        <v>814</v>
      </c>
    </row>
    <row r="52" spans="1:14" x14ac:dyDescent="0.25">
      <c r="A52" s="6" t="s">
        <v>3</v>
      </c>
      <c r="B52" s="6" t="s">
        <v>328</v>
      </c>
      <c r="C52" s="7" t="s">
        <v>329</v>
      </c>
      <c r="D52" s="6">
        <v>24</v>
      </c>
      <c r="E52" s="6">
        <v>78</v>
      </c>
      <c r="F52" s="6">
        <v>0.53160041770628697</v>
      </c>
      <c r="G52" s="6" t="str">
        <f t="shared" si="0"/>
        <v>Activated</v>
      </c>
      <c r="H52" s="6">
        <v>1.5600176426166701</v>
      </c>
      <c r="I52" s="6">
        <v>1.6509433962264199E-2</v>
      </c>
      <c r="J52" s="6">
        <v>0.15752751572327001</v>
      </c>
      <c r="K52" s="6">
        <v>0.13757861635220101</v>
      </c>
      <c r="L52" s="6">
        <v>3782</v>
      </c>
      <c r="M52" s="6" t="s">
        <v>330</v>
      </c>
      <c r="N52" s="7" t="s">
        <v>815</v>
      </c>
    </row>
    <row r="53" spans="1:14" x14ac:dyDescent="0.25">
      <c r="A53" s="6" t="s">
        <v>3</v>
      </c>
      <c r="B53" s="6" t="s">
        <v>331</v>
      </c>
      <c r="C53" s="7" t="s">
        <v>332</v>
      </c>
      <c r="D53" s="6">
        <v>19</v>
      </c>
      <c r="E53" s="6">
        <v>139</v>
      </c>
      <c r="F53" s="6">
        <v>-0.49089010056015397</v>
      </c>
      <c r="G53" s="6" t="str">
        <f t="shared" si="0"/>
        <v>Suppressed</v>
      </c>
      <c r="H53" s="6">
        <v>-1.45559520832407</v>
      </c>
      <c r="I53" s="6">
        <v>1.7432646592709999E-2</v>
      </c>
      <c r="J53" s="6">
        <v>0.16241134751773101</v>
      </c>
      <c r="K53" s="6">
        <v>0.14184397163120599</v>
      </c>
      <c r="L53" s="6">
        <v>2892</v>
      </c>
      <c r="M53" s="6" t="s">
        <v>333</v>
      </c>
      <c r="N53" s="7" t="s">
        <v>816</v>
      </c>
    </row>
    <row r="54" spans="1:14" x14ac:dyDescent="0.25">
      <c r="A54" s="6" t="s">
        <v>3</v>
      </c>
      <c r="B54" s="6" t="s">
        <v>334</v>
      </c>
      <c r="C54" s="7" t="s">
        <v>335</v>
      </c>
      <c r="D54" s="6">
        <v>17</v>
      </c>
      <c r="E54" s="6">
        <v>51</v>
      </c>
      <c r="F54" s="6">
        <v>-0.61304566398876703</v>
      </c>
      <c r="G54" s="6" t="str">
        <f t="shared" si="0"/>
        <v>Suppressed</v>
      </c>
      <c r="H54" s="6">
        <v>-1.5643250598343801</v>
      </c>
      <c r="I54" s="6">
        <v>1.77304964539007E-2</v>
      </c>
      <c r="J54" s="6">
        <v>0.16241134751773101</v>
      </c>
      <c r="K54" s="6">
        <v>0.14184397163120599</v>
      </c>
      <c r="L54" s="6">
        <v>3664</v>
      </c>
      <c r="M54" s="6" t="s">
        <v>336</v>
      </c>
      <c r="N54" s="7" t="s">
        <v>817</v>
      </c>
    </row>
    <row r="55" spans="1:14" x14ac:dyDescent="0.25">
      <c r="A55" s="6" t="s">
        <v>3</v>
      </c>
      <c r="B55" s="6" t="s">
        <v>337</v>
      </c>
      <c r="C55" s="7" t="s">
        <v>338</v>
      </c>
      <c r="D55" s="6">
        <v>8</v>
      </c>
      <c r="E55" s="6">
        <v>28</v>
      </c>
      <c r="F55" s="6">
        <v>0.65785885866696603</v>
      </c>
      <c r="G55" s="6" t="str">
        <f t="shared" si="0"/>
        <v>Activated</v>
      </c>
      <c r="H55" s="6">
        <v>1.60863243262539</v>
      </c>
      <c r="I55" s="6">
        <v>1.9693654266958401E-2</v>
      </c>
      <c r="J55" s="6">
        <v>0.17685673831896001</v>
      </c>
      <c r="K55" s="6">
        <v>0.15446003346634099</v>
      </c>
      <c r="L55" s="6">
        <v>1492</v>
      </c>
      <c r="M55" s="6" t="s">
        <v>339</v>
      </c>
      <c r="N55" s="7" t="s">
        <v>818</v>
      </c>
    </row>
    <row r="56" spans="1:14" x14ac:dyDescent="0.25">
      <c r="A56" s="6" t="s">
        <v>3</v>
      </c>
      <c r="B56" s="6" t="s">
        <v>340</v>
      </c>
      <c r="C56" s="7" t="s">
        <v>341</v>
      </c>
      <c r="D56" s="6">
        <v>14</v>
      </c>
      <c r="E56" s="6">
        <v>80</v>
      </c>
      <c r="F56" s="6">
        <v>0.52331637709272205</v>
      </c>
      <c r="G56" s="6" t="str">
        <f t="shared" si="0"/>
        <v>Activated</v>
      </c>
      <c r="H56" s="6">
        <v>1.54043187273275</v>
      </c>
      <c r="I56" s="6">
        <v>2.1377672209026099E-2</v>
      </c>
      <c r="J56" s="6">
        <v>0.18828795907180701</v>
      </c>
      <c r="K56" s="6">
        <v>0.164443632377124</v>
      </c>
      <c r="L56" s="6">
        <v>1794</v>
      </c>
      <c r="M56" s="6" t="s">
        <v>342</v>
      </c>
      <c r="N56" s="7" t="s">
        <v>819</v>
      </c>
    </row>
    <row r="57" spans="1:14" x14ac:dyDescent="0.25">
      <c r="A57" s="6" t="s">
        <v>3</v>
      </c>
      <c r="B57" s="6" t="s">
        <v>343</v>
      </c>
      <c r="C57" s="7" t="s">
        <v>344</v>
      </c>
      <c r="D57" s="6">
        <v>28</v>
      </c>
      <c r="E57" s="6">
        <v>162</v>
      </c>
      <c r="F57" s="6">
        <v>0.43084887464443899</v>
      </c>
      <c r="G57" s="6" t="str">
        <f t="shared" si="0"/>
        <v>Activated</v>
      </c>
      <c r="H57" s="6">
        <v>1.40296787440168</v>
      </c>
      <c r="I57" s="6">
        <v>2.2160664819944598E-2</v>
      </c>
      <c r="J57" s="6">
        <v>0.19150159410442699</v>
      </c>
      <c r="K57" s="6">
        <v>0.167250300527884</v>
      </c>
      <c r="L57" s="6">
        <v>1314</v>
      </c>
      <c r="M57" s="6" t="s">
        <v>345</v>
      </c>
      <c r="N57" s="7" t="s">
        <v>820</v>
      </c>
    </row>
    <row r="58" spans="1:14" x14ac:dyDescent="0.25">
      <c r="A58" s="6" t="s">
        <v>3</v>
      </c>
      <c r="B58" s="6" t="s">
        <v>346</v>
      </c>
      <c r="C58" s="7" t="s">
        <v>347</v>
      </c>
      <c r="D58" s="6">
        <v>15</v>
      </c>
      <c r="E58" s="6">
        <v>60</v>
      </c>
      <c r="F58" s="6">
        <v>0.56550690413188698</v>
      </c>
      <c r="G58" s="6" t="str">
        <f t="shared" si="0"/>
        <v>Activated</v>
      </c>
      <c r="H58" s="6">
        <v>1.59754942220018</v>
      </c>
      <c r="I58" s="6">
        <v>2.3041474654377898E-2</v>
      </c>
      <c r="J58" s="6">
        <v>0.195425840587131</v>
      </c>
      <c r="K58" s="6">
        <v>0.17067759003242899</v>
      </c>
      <c r="L58" s="6">
        <v>3746</v>
      </c>
      <c r="M58" s="6" t="s">
        <v>348</v>
      </c>
      <c r="N58" s="7" t="s">
        <v>821</v>
      </c>
    </row>
    <row r="59" spans="1:14" x14ac:dyDescent="0.25">
      <c r="A59" s="6" t="s">
        <v>3</v>
      </c>
      <c r="B59" s="6" t="s">
        <v>349</v>
      </c>
      <c r="C59" s="7" t="s">
        <v>350</v>
      </c>
      <c r="D59" s="6">
        <v>16</v>
      </c>
      <c r="E59" s="6">
        <v>25</v>
      </c>
      <c r="F59" s="6">
        <v>0.66573028985517102</v>
      </c>
      <c r="G59" s="6" t="str">
        <f t="shared" si="0"/>
        <v>Activated</v>
      </c>
      <c r="H59" s="6">
        <v>1.5668239044227701</v>
      </c>
      <c r="I59" s="6">
        <v>2.6607538802660799E-2</v>
      </c>
      <c r="J59" s="6">
        <v>0.221568232211248</v>
      </c>
      <c r="K59" s="6">
        <v>0.19350937311026001</v>
      </c>
      <c r="L59" s="6">
        <v>5422</v>
      </c>
      <c r="M59" s="6" t="s">
        <v>351</v>
      </c>
      <c r="N59" s="7" t="s">
        <v>822</v>
      </c>
    </row>
    <row r="60" spans="1:14" x14ac:dyDescent="0.25">
      <c r="A60" s="6" t="s">
        <v>4</v>
      </c>
      <c r="B60" s="6" t="s">
        <v>227</v>
      </c>
      <c r="C60" s="7" t="s">
        <v>228</v>
      </c>
      <c r="D60" s="6">
        <v>11</v>
      </c>
      <c r="E60" s="6">
        <v>52</v>
      </c>
      <c r="F60" s="6">
        <v>-0.71394740295310699</v>
      </c>
      <c r="G60" s="6" t="str">
        <f t="shared" si="0"/>
        <v>Suppressed</v>
      </c>
      <c r="H60" s="6">
        <v>-1.9309600124080599</v>
      </c>
      <c r="I60" s="6">
        <v>1.7241379310344799E-3</v>
      </c>
      <c r="J60" s="6">
        <v>4.9368173056328998E-2</v>
      </c>
      <c r="K60" s="6">
        <v>3.9453957231910398E-2</v>
      </c>
      <c r="L60" s="6">
        <v>2139</v>
      </c>
      <c r="M60" s="6" t="s">
        <v>352</v>
      </c>
      <c r="N60" s="7" t="s">
        <v>823</v>
      </c>
    </row>
    <row r="61" spans="1:14" x14ac:dyDescent="0.25">
      <c r="A61" s="6" t="s">
        <v>4</v>
      </c>
      <c r="B61" s="6" t="s">
        <v>221</v>
      </c>
      <c r="C61" s="7" t="s">
        <v>222</v>
      </c>
      <c r="D61" s="6">
        <v>8</v>
      </c>
      <c r="E61" s="6">
        <v>40</v>
      </c>
      <c r="F61" s="6">
        <v>-0.79898458133914896</v>
      </c>
      <c r="G61" s="6" t="str">
        <f t="shared" si="0"/>
        <v>Suppressed</v>
      </c>
      <c r="H61" s="6">
        <v>-2.0947926013871898</v>
      </c>
      <c r="I61" s="6">
        <v>1.76678445229682E-3</v>
      </c>
      <c r="J61" s="6">
        <v>4.9368173056328998E-2</v>
      </c>
      <c r="K61" s="6">
        <v>3.9453957231910398E-2</v>
      </c>
      <c r="L61" s="6">
        <v>249</v>
      </c>
      <c r="M61" s="6" t="s">
        <v>353</v>
      </c>
      <c r="N61" s="7" t="s">
        <v>824</v>
      </c>
    </row>
    <row r="62" spans="1:14" x14ac:dyDescent="0.25">
      <c r="A62" s="6" t="s">
        <v>4</v>
      </c>
      <c r="B62" s="6" t="s">
        <v>349</v>
      </c>
      <c r="C62" s="7" t="s">
        <v>350</v>
      </c>
      <c r="D62" s="6">
        <v>19</v>
      </c>
      <c r="E62" s="6">
        <v>25</v>
      </c>
      <c r="F62" s="6">
        <v>0.83176731223467104</v>
      </c>
      <c r="G62" s="6" t="str">
        <f t="shared" si="0"/>
        <v>Activated</v>
      </c>
      <c r="H62" s="6">
        <v>2.0940395058002901</v>
      </c>
      <c r="I62" s="6">
        <v>2.1052631578947398E-3</v>
      </c>
      <c r="J62" s="6">
        <v>4.9368173056328998E-2</v>
      </c>
      <c r="K62" s="6">
        <v>3.9453957231910398E-2</v>
      </c>
      <c r="L62" s="6">
        <v>4127</v>
      </c>
      <c r="M62" s="6" t="s">
        <v>354</v>
      </c>
      <c r="N62" s="7" t="s">
        <v>825</v>
      </c>
    </row>
    <row r="63" spans="1:14" x14ac:dyDescent="0.25">
      <c r="A63" s="6" t="s">
        <v>4</v>
      </c>
      <c r="B63" s="6" t="s">
        <v>281</v>
      </c>
      <c r="C63" s="7" t="s">
        <v>282</v>
      </c>
      <c r="D63" s="6">
        <v>6</v>
      </c>
      <c r="E63" s="6">
        <v>33</v>
      </c>
      <c r="F63" s="6">
        <v>0.67942637937237005</v>
      </c>
      <c r="G63" s="6" t="str">
        <f t="shared" si="0"/>
        <v>Activated</v>
      </c>
      <c r="H63" s="6">
        <v>1.7797427562816199</v>
      </c>
      <c r="I63" s="6">
        <v>2.1881838074398201E-3</v>
      </c>
      <c r="J63" s="6">
        <v>4.9368173056328998E-2</v>
      </c>
      <c r="K63" s="6">
        <v>3.9453957231910398E-2</v>
      </c>
      <c r="L63" s="6">
        <v>3835</v>
      </c>
      <c r="M63" s="6" t="s">
        <v>355</v>
      </c>
      <c r="N63" s="7" t="s">
        <v>826</v>
      </c>
    </row>
    <row r="64" spans="1:14" x14ac:dyDescent="0.25">
      <c r="A64" s="6" t="s">
        <v>4</v>
      </c>
      <c r="B64" s="6" t="s">
        <v>356</v>
      </c>
      <c r="C64" s="7" t="s">
        <v>357</v>
      </c>
      <c r="D64" s="6">
        <v>16</v>
      </c>
      <c r="E64" s="6">
        <v>33</v>
      </c>
      <c r="F64" s="6">
        <v>0.67598392419185305</v>
      </c>
      <c r="G64" s="6" t="str">
        <f t="shared" si="0"/>
        <v>Activated</v>
      </c>
      <c r="H64" s="6">
        <v>1.7707253191355801</v>
      </c>
      <c r="I64" s="6">
        <v>2.1881838074398201E-3</v>
      </c>
      <c r="J64" s="6">
        <v>4.9368173056328998E-2</v>
      </c>
      <c r="K64" s="6">
        <v>3.9453957231910398E-2</v>
      </c>
      <c r="L64" s="6">
        <v>4827</v>
      </c>
      <c r="M64" s="6" t="s">
        <v>358</v>
      </c>
      <c r="N64" s="7" t="s">
        <v>827</v>
      </c>
    </row>
    <row r="65" spans="1:14" x14ac:dyDescent="0.25">
      <c r="A65" s="6" t="s">
        <v>4</v>
      </c>
      <c r="B65" s="6" t="s">
        <v>236</v>
      </c>
      <c r="C65" s="7" t="s">
        <v>237</v>
      </c>
      <c r="D65" s="6">
        <v>5</v>
      </c>
      <c r="E65" s="6">
        <v>34</v>
      </c>
      <c r="F65" s="6">
        <v>0.74182565051572402</v>
      </c>
      <c r="G65" s="6" t="str">
        <f t="shared" si="0"/>
        <v>Activated</v>
      </c>
      <c r="H65" s="6">
        <v>1.9676429294856199</v>
      </c>
      <c r="I65" s="6">
        <v>2.1929824561403499E-3</v>
      </c>
      <c r="J65" s="6">
        <v>4.9368173056328998E-2</v>
      </c>
      <c r="K65" s="6">
        <v>3.9453957231910398E-2</v>
      </c>
      <c r="L65" s="6">
        <v>208</v>
      </c>
      <c r="M65" s="6" t="s">
        <v>359</v>
      </c>
      <c r="N65" s="7" t="s">
        <v>828</v>
      </c>
    </row>
    <row r="66" spans="1:14" x14ac:dyDescent="0.25">
      <c r="A66" s="6" t="s">
        <v>4</v>
      </c>
      <c r="B66" s="6" t="s">
        <v>360</v>
      </c>
      <c r="C66" s="7" t="s">
        <v>361</v>
      </c>
      <c r="D66" s="6">
        <v>23</v>
      </c>
      <c r="E66" s="6">
        <v>35</v>
      </c>
      <c r="F66" s="6">
        <v>0.78832710570047804</v>
      </c>
      <c r="G66" s="6" t="str">
        <f t="shared" si="0"/>
        <v>Activated</v>
      </c>
      <c r="H66" s="6">
        <v>2.1000527344197599</v>
      </c>
      <c r="I66" s="6">
        <v>2.2172949002217299E-3</v>
      </c>
      <c r="J66" s="6">
        <v>4.9368173056328998E-2</v>
      </c>
      <c r="K66" s="6">
        <v>3.9453957231910398E-2</v>
      </c>
      <c r="L66" s="6">
        <v>4704</v>
      </c>
      <c r="M66" s="6" t="s">
        <v>362</v>
      </c>
      <c r="N66" s="7" t="s">
        <v>829</v>
      </c>
    </row>
    <row r="67" spans="1:14" x14ac:dyDescent="0.25">
      <c r="A67" s="6" t="s">
        <v>4</v>
      </c>
      <c r="B67" s="6" t="s">
        <v>363</v>
      </c>
      <c r="C67" s="7" t="s">
        <v>364</v>
      </c>
      <c r="D67" s="6">
        <v>17</v>
      </c>
      <c r="E67" s="6">
        <v>43</v>
      </c>
      <c r="F67" s="6">
        <v>0.63099975748911497</v>
      </c>
      <c r="G67" s="6" t="str">
        <f t="shared" si="0"/>
        <v>Activated</v>
      </c>
      <c r="H67" s="6">
        <v>1.7527797278113899</v>
      </c>
      <c r="I67" s="6">
        <v>2.3041474654377902E-3</v>
      </c>
      <c r="J67" s="6">
        <v>4.9368173056328998E-2</v>
      </c>
      <c r="K67" s="6">
        <v>3.9453957231910398E-2</v>
      </c>
      <c r="L67" s="6">
        <v>3739</v>
      </c>
      <c r="M67" s="6" t="s">
        <v>365</v>
      </c>
      <c r="N67" s="7" t="s">
        <v>830</v>
      </c>
    </row>
    <row r="68" spans="1:14" x14ac:dyDescent="0.25">
      <c r="A68" s="6" t="s">
        <v>4</v>
      </c>
      <c r="B68" s="6" t="s">
        <v>269</v>
      </c>
      <c r="C68" s="7" t="s">
        <v>270</v>
      </c>
      <c r="D68" s="6">
        <v>5</v>
      </c>
      <c r="E68" s="6">
        <v>44</v>
      </c>
      <c r="F68" s="6">
        <v>0.62994499325518605</v>
      </c>
      <c r="G68" s="6" t="str">
        <f t="shared" si="0"/>
        <v>Activated</v>
      </c>
      <c r="H68" s="6">
        <v>1.7572822332424001</v>
      </c>
      <c r="I68" s="6">
        <v>2.32018561484919E-3</v>
      </c>
      <c r="J68" s="6">
        <v>4.9368173056328998E-2</v>
      </c>
      <c r="K68" s="6">
        <v>3.9453957231910398E-2</v>
      </c>
      <c r="L68" s="6">
        <v>255</v>
      </c>
      <c r="M68" s="6" t="s">
        <v>285</v>
      </c>
      <c r="N68" s="7" t="s">
        <v>831</v>
      </c>
    </row>
    <row r="69" spans="1:14" x14ac:dyDescent="0.25">
      <c r="A69" s="6" t="s">
        <v>4</v>
      </c>
      <c r="B69" s="6" t="s">
        <v>366</v>
      </c>
      <c r="C69" s="7" t="s">
        <v>367</v>
      </c>
      <c r="D69" s="6">
        <v>20</v>
      </c>
      <c r="E69" s="6">
        <v>47</v>
      </c>
      <c r="F69" s="6">
        <v>0.65790630937596695</v>
      </c>
      <c r="G69" s="6" t="str">
        <f t="shared" ref="G69:G132" si="1">IF(F69&lt;0,"Suppressed","Activated")</f>
        <v>Activated</v>
      </c>
      <c r="H69" s="6">
        <v>1.8553882580519601</v>
      </c>
      <c r="I69" s="6">
        <v>2.3255813953488402E-3</v>
      </c>
      <c r="J69" s="6">
        <v>4.9368173056328998E-2</v>
      </c>
      <c r="K69" s="6">
        <v>3.9453957231910398E-2</v>
      </c>
      <c r="L69" s="6">
        <v>4827</v>
      </c>
      <c r="M69" s="6" t="s">
        <v>368</v>
      </c>
      <c r="N69" s="7" t="s">
        <v>832</v>
      </c>
    </row>
    <row r="70" spans="1:14" x14ac:dyDescent="0.25">
      <c r="A70" s="6" t="s">
        <v>4</v>
      </c>
      <c r="B70" s="6" t="s">
        <v>369</v>
      </c>
      <c r="C70" s="7" t="s">
        <v>370</v>
      </c>
      <c r="D70" s="6">
        <v>20</v>
      </c>
      <c r="E70" s="6">
        <v>54</v>
      </c>
      <c r="F70" s="6">
        <v>0.62109467526726003</v>
      </c>
      <c r="G70" s="6" t="str">
        <f t="shared" si="1"/>
        <v>Activated</v>
      </c>
      <c r="H70" s="6">
        <v>1.78571982312246</v>
      </c>
      <c r="I70" s="6">
        <v>2.36406619385343E-3</v>
      </c>
      <c r="J70" s="6">
        <v>4.9368173056328998E-2</v>
      </c>
      <c r="K70" s="6">
        <v>3.9453957231910398E-2</v>
      </c>
      <c r="L70" s="6">
        <v>4408</v>
      </c>
      <c r="M70" s="6" t="s">
        <v>371</v>
      </c>
      <c r="N70" s="7" t="s">
        <v>833</v>
      </c>
    </row>
    <row r="71" spans="1:14" x14ac:dyDescent="0.25">
      <c r="A71" s="6" t="s">
        <v>4</v>
      </c>
      <c r="B71" s="6" t="s">
        <v>372</v>
      </c>
      <c r="C71" s="7" t="s">
        <v>373</v>
      </c>
      <c r="D71" s="6">
        <v>24</v>
      </c>
      <c r="E71" s="6">
        <v>52</v>
      </c>
      <c r="F71" s="6">
        <v>0.59922778249885</v>
      </c>
      <c r="G71" s="6" t="str">
        <f t="shared" si="1"/>
        <v>Activated</v>
      </c>
      <c r="H71" s="6">
        <v>1.7218198419764099</v>
      </c>
      <c r="I71" s="6">
        <v>2.3696682464455E-3</v>
      </c>
      <c r="J71" s="6">
        <v>4.9368173056328998E-2</v>
      </c>
      <c r="K71" s="6">
        <v>3.9453957231910398E-2</v>
      </c>
      <c r="L71" s="6">
        <v>5280</v>
      </c>
      <c r="M71" s="6" t="s">
        <v>374</v>
      </c>
      <c r="N71" s="7" t="s">
        <v>834</v>
      </c>
    </row>
    <row r="72" spans="1:14" x14ac:dyDescent="0.25">
      <c r="A72" s="6" t="s">
        <v>4</v>
      </c>
      <c r="B72" s="6" t="s">
        <v>375</v>
      </c>
      <c r="C72" s="7" t="s">
        <v>376</v>
      </c>
      <c r="D72" s="6">
        <v>28</v>
      </c>
      <c r="E72" s="6">
        <v>56</v>
      </c>
      <c r="F72" s="6">
        <v>0.59899928074963704</v>
      </c>
      <c r="G72" s="6" t="str">
        <f t="shared" si="1"/>
        <v>Activated</v>
      </c>
      <c r="H72" s="6">
        <v>1.73360624506475</v>
      </c>
      <c r="I72" s="6">
        <v>2.38663484486874E-3</v>
      </c>
      <c r="J72" s="6">
        <v>4.9368173056328998E-2</v>
      </c>
      <c r="K72" s="6">
        <v>3.9453957231910398E-2</v>
      </c>
      <c r="L72" s="6">
        <v>6645</v>
      </c>
      <c r="M72" s="6" t="s">
        <v>377</v>
      </c>
      <c r="N72" s="7" t="s">
        <v>835</v>
      </c>
    </row>
    <row r="73" spans="1:14" x14ac:dyDescent="0.25">
      <c r="A73" s="6" t="s">
        <v>4</v>
      </c>
      <c r="B73" s="6" t="s">
        <v>378</v>
      </c>
      <c r="C73" s="7" t="s">
        <v>379</v>
      </c>
      <c r="D73" s="6">
        <v>28</v>
      </c>
      <c r="E73" s="6">
        <v>53</v>
      </c>
      <c r="F73" s="6">
        <v>0.66196185330415502</v>
      </c>
      <c r="G73" s="6" t="str">
        <f t="shared" si="1"/>
        <v>Activated</v>
      </c>
      <c r="H73" s="6">
        <v>1.89905982083313</v>
      </c>
      <c r="I73" s="6">
        <v>2.3923444976076602E-3</v>
      </c>
      <c r="J73" s="6">
        <v>4.9368173056328998E-2</v>
      </c>
      <c r="K73" s="6">
        <v>3.9453957231910398E-2</v>
      </c>
      <c r="L73" s="6">
        <v>6645</v>
      </c>
      <c r="M73" s="6" t="s">
        <v>380</v>
      </c>
      <c r="N73" s="7" t="s">
        <v>835</v>
      </c>
    </row>
    <row r="74" spans="1:14" x14ac:dyDescent="0.25">
      <c r="A74" s="6" t="s">
        <v>4</v>
      </c>
      <c r="B74" s="6" t="s">
        <v>381</v>
      </c>
      <c r="C74" s="7" t="s">
        <v>382</v>
      </c>
      <c r="D74" s="6">
        <v>36</v>
      </c>
      <c r="E74" s="6">
        <v>97</v>
      </c>
      <c r="F74" s="6">
        <v>0.56282674249197795</v>
      </c>
      <c r="G74" s="6" t="str">
        <f t="shared" si="1"/>
        <v>Activated</v>
      </c>
      <c r="H74" s="6">
        <v>1.7884077005138901</v>
      </c>
      <c r="I74" s="6">
        <v>2.4390243902438998E-3</v>
      </c>
      <c r="J74" s="6">
        <v>4.9368173056328998E-2</v>
      </c>
      <c r="K74" s="6">
        <v>3.9453957231910398E-2</v>
      </c>
      <c r="L74" s="6">
        <v>4872</v>
      </c>
      <c r="M74" s="6" t="s">
        <v>383</v>
      </c>
      <c r="N74" s="7" t="s">
        <v>836</v>
      </c>
    </row>
    <row r="75" spans="1:14" x14ac:dyDescent="0.25">
      <c r="A75" s="6" t="s">
        <v>4</v>
      </c>
      <c r="B75" s="6" t="s">
        <v>384</v>
      </c>
      <c r="C75" s="7" t="s">
        <v>385</v>
      </c>
      <c r="D75" s="6">
        <v>30</v>
      </c>
      <c r="E75" s="6">
        <v>88</v>
      </c>
      <c r="F75" s="6">
        <v>0.58803063026548696</v>
      </c>
      <c r="G75" s="6" t="str">
        <f t="shared" si="1"/>
        <v>Activated</v>
      </c>
      <c r="H75" s="6">
        <v>1.8417115959549</v>
      </c>
      <c r="I75" s="6">
        <v>2.4390243902438998E-3</v>
      </c>
      <c r="J75" s="6">
        <v>4.9368173056328998E-2</v>
      </c>
      <c r="K75" s="6">
        <v>3.9453957231910398E-2</v>
      </c>
      <c r="L75" s="6">
        <v>4453</v>
      </c>
      <c r="M75" s="6" t="s">
        <v>386</v>
      </c>
      <c r="N75" s="7" t="s">
        <v>837</v>
      </c>
    </row>
    <row r="76" spans="1:14" x14ac:dyDescent="0.25">
      <c r="A76" s="6" t="s">
        <v>4</v>
      </c>
      <c r="B76" s="6" t="s">
        <v>387</v>
      </c>
      <c r="C76" s="7" t="s">
        <v>388</v>
      </c>
      <c r="D76" s="6">
        <v>36</v>
      </c>
      <c r="E76" s="6">
        <v>102</v>
      </c>
      <c r="F76" s="6">
        <v>0.56390621220615</v>
      </c>
      <c r="G76" s="6" t="str">
        <f t="shared" si="1"/>
        <v>Activated</v>
      </c>
      <c r="H76" s="6">
        <v>1.8008578986650501</v>
      </c>
      <c r="I76" s="6">
        <v>2.4691358024691401E-3</v>
      </c>
      <c r="J76" s="6">
        <v>4.9368173056328998E-2</v>
      </c>
      <c r="K76" s="6">
        <v>3.9453957231910398E-2</v>
      </c>
      <c r="L76" s="6">
        <v>5141</v>
      </c>
      <c r="M76" s="6" t="s">
        <v>389</v>
      </c>
      <c r="N76" s="7" t="s">
        <v>838</v>
      </c>
    </row>
    <row r="77" spans="1:14" x14ac:dyDescent="0.25">
      <c r="A77" s="6" t="s">
        <v>4</v>
      </c>
      <c r="B77" s="6" t="s">
        <v>254</v>
      </c>
      <c r="C77" s="7" t="s">
        <v>255</v>
      </c>
      <c r="D77" s="6">
        <v>40</v>
      </c>
      <c r="E77" s="6">
        <v>112</v>
      </c>
      <c r="F77" s="6">
        <v>0.557968849542542</v>
      </c>
      <c r="G77" s="6" t="str">
        <f t="shared" si="1"/>
        <v>Activated</v>
      </c>
      <c r="H77" s="6">
        <v>1.8227758273888199</v>
      </c>
      <c r="I77" s="6">
        <v>2.47524752475248E-3</v>
      </c>
      <c r="J77" s="6">
        <v>4.9368173056328998E-2</v>
      </c>
      <c r="K77" s="6">
        <v>3.9453957231910398E-2</v>
      </c>
      <c r="L77" s="6">
        <v>4232</v>
      </c>
      <c r="M77" s="6" t="s">
        <v>390</v>
      </c>
      <c r="N77" s="7" t="s">
        <v>839</v>
      </c>
    </row>
    <row r="78" spans="1:14" x14ac:dyDescent="0.25">
      <c r="A78" s="6" t="s">
        <v>4</v>
      </c>
      <c r="B78" s="6" t="s">
        <v>391</v>
      </c>
      <c r="C78" s="7" t="s">
        <v>392</v>
      </c>
      <c r="D78" s="6">
        <v>62</v>
      </c>
      <c r="E78" s="6">
        <v>152</v>
      </c>
      <c r="F78" s="6">
        <v>0.62093688752012199</v>
      </c>
      <c r="G78" s="6" t="str">
        <f t="shared" si="1"/>
        <v>Activated</v>
      </c>
      <c r="H78" s="6">
        <v>2.1019027123964</v>
      </c>
      <c r="I78" s="6">
        <v>2.6315789473684201E-3</v>
      </c>
      <c r="J78" s="6">
        <v>4.9368173056328998E-2</v>
      </c>
      <c r="K78" s="6">
        <v>3.9453957231910398E-2</v>
      </c>
      <c r="L78" s="6">
        <v>4560</v>
      </c>
      <c r="M78" s="6" t="s">
        <v>393</v>
      </c>
      <c r="N78" s="7" t="s">
        <v>840</v>
      </c>
    </row>
    <row r="79" spans="1:14" x14ac:dyDescent="0.25">
      <c r="A79" s="6" t="s">
        <v>4</v>
      </c>
      <c r="B79" s="6" t="s">
        <v>260</v>
      </c>
      <c r="C79" s="7" t="s">
        <v>261</v>
      </c>
      <c r="D79" s="6">
        <v>44</v>
      </c>
      <c r="E79" s="6">
        <v>233</v>
      </c>
      <c r="F79" s="6">
        <v>0.427538823136762</v>
      </c>
      <c r="G79" s="6" t="str">
        <f t="shared" si="1"/>
        <v>Activated</v>
      </c>
      <c r="H79" s="6">
        <v>1.5161963257667099</v>
      </c>
      <c r="I79" s="6">
        <v>2.6954177897574099E-3</v>
      </c>
      <c r="J79" s="6">
        <v>4.9368173056328998E-2</v>
      </c>
      <c r="K79" s="6">
        <v>3.9453957231910398E-2</v>
      </c>
      <c r="L79" s="6">
        <v>4430</v>
      </c>
      <c r="M79" s="6" t="s">
        <v>394</v>
      </c>
      <c r="N79" s="7" t="s">
        <v>841</v>
      </c>
    </row>
    <row r="80" spans="1:14" x14ac:dyDescent="0.25">
      <c r="A80" s="6" t="s">
        <v>4</v>
      </c>
      <c r="B80" s="6" t="s">
        <v>395</v>
      </c>
      <c r="C80" s="7" t="s">
        <v>396</v>
      </c>
      <c r="D80" s="6">
        <v>84</v>
      </c>
      <c r="E80" s="6">
        <v>221</v>
      </c>
      <c r="F80" s="6">
        <v>0.51020623985215297</v>
      </c>
      <c r="G80" s="6" t="str">
        <f t="shared" si="1"/>
        <v>Activated</v>
      </c>
      <c r="H80" s="6">
        <v>1.8080473899217699</v>
      </c>
      <c r="I80" s="6">
        <v>2.6954177897574099E-3</v>
      </c>
      <c r="J80" s="6">
        <v>4.9368173056328998E-2</v>
      </c>
      <c r="K80" s="6">
        <v>3.9453957231910398E-2</v>
      </c>
      <c r="L80" s="6">
        <v>5507</v>
      </c>
      <c r="M80" s="6" t="s">
        <v>397</v>
      </c>
      <c r="N80" s="7" t="s">
        <v>842</v>
      </c>
    </row>
    <row r="81" spans="1:14" x14ac:dyDescent="0.25">
      <c r="A81" s="6" t="s">
        <v>4</v>
      </c>
      <c r="B81" s="6" t="s">
        <v>398</v>
      </c>
      <c r="C81" s="7" t="s">
        <v>399</v>
      </c>
      <c r="D81" s="6">
        <v>78</v>
      </c>
      <c r="E81" s="6">
        <v>204</v>
      </c>
      <c r="F81" s="6">
        <v>0.47082421591831303</v>
      </c>
      <c r="G81" s="6" t="str">
        <f t="shared" si="1"/>
        <v>Activated</v>
      </c>
      <c r="H81" s="6">
        <v>1.6416957480346599</v>
      </c>
      <c r="I81" s="6">
        <v>2.6954177897574099E-3</v>
      </c>
      <c r="J81" s="6">
        <v>4.9368173056328998E-2</v>
      </c>
      <c r="K81" s="6">
        <v>3.9453957231910398E-2</v>
      </c>
      <c r="L81" s="6">
        <v>6173</v>
      </c>
      <c r="M81" s="6" t="s">
        <v>400</v>
      </c>
      <c r="N81" s="7" t="s">
        <v>843</v>
      </c>
    </row>
    <row r="82" spans="1:14" x14ac:dyDescent="0.25">
      <c r="A82" s="6" t="s">
        <v>4</v>
      </c>
      <c r="B82" s="6" t="s">
        <v>275</v>
      </c>
      <c r="C82" s="7" t="s">
        <v>276</v>
      </c>
      <c r="D82" s="6">
        <v>84</v>
      </c>
      <c r="E82" s="6">
        <v>243</v>
      </c>
      <c r="F82" s="6">
        <v>0.59181666194251203</v>
      </c>
      <c r="G82" s="6" t="str">
        <f t="shared" si="1"/>
        <v>Activated</v>
      </c>
      <c r="H82" s="6">
        <v>2.1078040978694399</v>
      </c>
      <c r="I82" s="6">
        <v>2.7777777777777801E-3</v>
      </c>
      <c r="J82" s="6">
        <v>4.9368173056328998E-2</v>
      </c>
      <c r="K82" s="6">
        <v>3.9453957231910398E-2</v>
      </c>
      <c r="L82" s="6">
        <v>4659</v>
      </c>
      <c r="M82" s="6" t="s">
        <v>401</v>
      </c>
      <c r="N82" s="7" t="s">
        <v>844</v>
      </c>
    </row>
    <row r="83" spans="1:14" x14ac:dyDescent="0.25">
      <c r="A83" s="6" t="s">
        <v>4</v>
      </c>
      <c r="B83" s="6" t="s">
        <v>301</v>
      </c>
      <c r="C83" s="7" t="s">
        <v>302</v>
      </c>
      <c r="D83" s="6">
        <v>86</v>
      </c>
      <c r="E83" s="6">
        <v>251</v>
      </c>
      <c r="F83" s="6">
        <v>0.57221444195555804</v>
      </c>
      <c r="G83" s="6" t="str">
        <f t="shared" si="1"/>
        <v>Activated</v>
      </c>
      <c r="H83" s="6">
        <v>2.03963834574393</v>
      </c>
      <c r="I83" s="6">
        <v>2.80112044817927E-3</v>
      </c>
      <c r="J83" s="6">
        <v>4.9368173056328998E-2</v>
      </c>
      <c r="K83" s="6">
        <v>3.9453957231910398E-2</v>
      </c>
      <c r="L83" s="6">
        <v>4659</v>
      </c>
      <c r="M83" s="6" t="s">
        <v>402</v>
      </c>
      <c r="N83" s="7" t="s">
        <v>845</v>
      </c>
    </row>
    <row r="84" spans="1:14" x14ac:dyDescent="0.25">
      <c r="A84" s="6" t="s">
        <v>4</v>
      </c>
      <c r="B84" s="6" t="s">
        <v>403</v>
      </c>
      <c r="C84" s="7" t="s">
        <v>404</v>
      </c>
      <c r="D84" s="6">
        <v>181</v>
      </c>
      <c r="E84" s="6">
        <v>307</v>
      </c>
      <c r="F84" s="6">
        <v>0.65228734477635797</v>
      </c>
      <c r="G84" s="6" t="str">
        <f t="shared" si="1"/>
        <v>Activated</v>
      </c>
      <c r="H84" s="6">
        <v>2.3735490844446598</v>
      </c>
      <c r="I84" s="6">
        <v>2.9069767441860499E-3</v>
      </c>
      <c r="J84" s="6">
        <v>4.9368173056328998E-2</v>
      </c>
      <c r="K84" s="6">
        <v>3.9453957231910398E-2</v>
      </c>
      <c r="L84" s="6">
        <v>5912</v>
      </c>
      <c r="M84" s="6" t="s">
        <v>405</v>
      </c>
      <c r="N84" s="7" t="s">
        <v>846</v>
      </c>
    </row>
    <row r="85" spans="1:14" x14ac:dyDescent="0.25">
      <c r="A85" s="6" t="s">
        <v>4</v>
      </c>
      <c r="B85" s="6" t="s">
        <v>406</v>
      </c>
      <c r="C85" s="7" t="s">
        <v>407</v>
      </c>
      <c r="D85" s="6">
        <v>168</v>
      </c>
      <c r="E85" s="6">
        <v>284</v>
      </c>
      <c r="F85" s="6">
        <v>0.66702672828485399</v>
      </c>
      <c r="G85" s="6" t="str">
        <f t="shared" si="1"/>
        <v>Activated</v>
      </c>
      <c r="H85" s="6">
        <v>2.39947461963818</v>
      </c>
      <c r="I85" s="6">
        <v>2.91545189504373E-3</v>
      </c>
      <c r="J85" s="6">
        <v>4.9368173056328998E-2</v>
      </c>
      <c r="K85" s="6">
        <v>3.9453957231910398E-2</v>
      </c>
      <c r="L85" s="6">
        <v>6006</v>
      </c>
      <c r="M85" s="6" t="s">
        <v>405</v>
      </c>
      <c r="N85" s="7" t="s">
        <v>847</v>
      </c>
    </row>
    <row r="86" spans="1:14" x14ac:dyDescent="0.25">
      <c r="A86" s="6" t="s">
        <v>4</v>
      </c>
      <c r="B86" s="6" t="s">
        <v>408</v>
      </c>
      <c r="C86" s="7" t="s">
        <v>409</v>
      </c>
      <c r="D86" s="6">
        <v>183</v>
      </c>
      <c r="E86" s="6">
        <v>308</v>
      </c>
      <c r="F86" s="6">
        <v>0.64563196531047495</v>
      </c>
      <c r="G86" s="6" t="str">
        <f t="shared" si="1"/>
        <v>Activated</v>
      </c>
      <c r="H86" s="6">
        <v>2.3475771809589201</v>
      </c>
      <c r="I86" s="6">
        <v>2.92397660818713E-3</v>
      </c>
      <c r="J86" s="6">
        <v>4.9368173056328998E-2</v>
      </c>
      <c r="K86" s="6">
        <v>3.9453957231910398E-2</v>
      </c>
      <c r="L86" s="6">
        <v>6006</v>
      </c>
      <c r="M86" s="6" t="s">
        <v>405</v>
      </c>
      <c r="N86" s="7" t="s">
        <v>848</v>
      </c>
    </row>
    <row r="87" spans="1:14" x14ac:dyDescent="0.25">
      <c r="A87" s="6" t="s">
        <v>4</v>
      </c>
      <c r="B87" s="6" t="s">
        <v>410</v>
      </c>
      <c r="C87" s="7" t="s">
        <v>411</v>
      </c>
      <c r="D87" s="6">
        <v>57</v>
      </c>
      <c r="E87" s="6">
        <v>302</v>
      </c>
      <c r="F87" s="6">
        <v>-0.43554345511686798</v>
      </c>
      <c r="G87" s="6" t="str">
        <f t="shared" si="1"/>
        <v>Suppressed</v>
      </c>
      <c r="H87" s="6">
        <v>-1.47894201940644</v>
      </c>
      <c r="I87" s="6">
        <v>2.9985007496251899E-3</v>
      </c>
      <c r="J87" s="6">
        <v>4.9368173056328998E-2</v>
      </c>
      <c r="K87" s="6">
        <v>3.9453957231910398E-2</v>
      </c>
      <c r="L87" s="6">
        <v>4152</v>
      </c>
      <c r="M87" s="6" t="s">
        <v>412</v>
      </c>
      <c r="N87" s="7" t="s">
        <v>849</v>
      </c>
    </row>
    <row r="88" spans="1:14" x14ac:dyDescent="0.25">
      <c r="A88" s="6" t="s">
        <v>4</v>
      </c>
      <c r="B88" s="6" t="s">
        <v>413</v>
      </c>
      <c r="C88" s="7" t="s">
        <v>414</v>
      </c>
      <c r="D88" s="6">
        <v>25</v>
      </c>
      <c r="E88" s="6">
        <v>71</v>
      </c>
      <c r="F88" s="6">
        <v>-0.61313484238919902</v>
      </c>
      <c r="G88" s="6" t="str">
        <f t="shared" si="1"/>
        <v>Suppressed</v>
      </c>
      <c r="H88" s="6">
        <v>-1.7523147211589301</v>
      </c>
      <c r="I88" s="6">
        <v>3.4246575342465799E-3</v>
      </c>
      <c r="J88" s="6">
        <v>5.1453764160946498E-2</v>
      </c>
      <c r="K88" s="6">
        <v>4.1120715735429303E-2</v>
      </c>
      <c r="L88" s="6">
        <v>2584</v>
      </c>
      <c r="M88" s="6" t="s">
        <v>415</v>
      </c>
      <c r="N88" s="7" t="s">
        <v>850</v>
      </c>
    </row>
    <row r="89" spans="1:14" x14ac:dyDescent="0.25">
      <c r="A89" s="6" t="s">
        <v>4</v>
      </c>
      <c r="B89" s="6" t="s">
        <v>416</v>
      </c>
      <c r="C89" s="7" t="s">
        <v>417</v>
      </c>
      <c r="D89" s="6">
        <v>13</v>
      </c>
      <c r="E89" s="6">
        <v>79</v>
      </c>
      <c r="F89" s="6">
        <v>-0.596671291976552</v>
      </c>
      <c r="G89" s="6" t="str">
        <f t="shared" si="1"/>
        <v>Suppressed</v>
      </c>
      <c r="H89" s="6">
        <v>-1.7262891069128099</v>
      </c>
      <c r="I89" s="6">
        <v>3.43053173241852E-3</v>
      </c>
      <c r="J89" s="6">
        <v>5.1453764160946498E-2</v>
      </c>
      <c r="K89" s="6">
        <v>4.1120715735429303E-2</v>
      </c>
      <c r="L89" s="6">
        <v>1886</v>
      </c>
      <c r="M89" s="6" t="s">
        <v>342</v>
      </c>
      <c r="N89" s="7" t="s">
        <v>851</v>
      </c>
    </row>
    <row r="90" spans="1:14" x14ac:dyDescent="0.25">
      <c r="A90" s="6" t="s">
        <v>4</v>
      </c>
      <c r="B90" s="6" t="s">
        <v>418</v>
      </c>
      <c r="C90" s="7" t="s">
        <v>419</v>
      </c>
      <c r="D90" s="6">
        <v>8</v>
      </c>
      <c r="E90" s="6">
        <v>33</v>
      </c>
      <c r="F90" s="6">
        <v>-0.699598080923994</v>
      </c>
      <c r="G90" s="6" t="str">
        <f t="shared" si="1"/>
        <v>Suppressed</v>
      </c>
      <c r="H90" s="6">
        <v>-1.7493249005429601</v>
      </c>
      <c r="I90" s="6">
        <v>3.6697247706421999E-3</v>
      </c>
      <c r="J90" s="6">
        <v>5.1453764160946498E-2</v>
      </c>
      <c r="K90" s="6">
        <v>4.1120715735429303E-2</v>
      </c>
      <c r="L90" s="6">
        <v>1680</v>
      </c>
      <c r="M90" s="6" t="s">
        <v>420</v>
      </c>
      <c r="N90" s="7" t="s">
        <v>852</v>
      </c>
    </row>
    <row r="91" spans="1:14" x14ac:dyDescent="0.25">
      <c r="A91" s="6" t="s">
        <v>4</v>
      </c>
      <c r="B91" s="6" t="s">
        <v>230</v>
      </c>
      <c r="C91" s="7" t="s">
        <v>231</v>
      </c>
      <c r="D91" s="6">
        <v>16</v>
      </c>
      <c r="E91" s="6">
        <v>32</v>
      </c>
      <c r="F91" s="6">
        <v>-0.70654348631592001</v>
      </c>
      <c r="G91" s="6" t="str">
        <f t="shared" si="1"/>
        <v>Suppressed</v>
      </c>
      <c r="H91" s="6">
        <v>-1.7543531430179899</v>
      </c>
      <c r="I91" s="6">
        <v>3.6832412523020298E-3</v>
      </c>
      <c r="J91" s="6">
        <v>5.1453764160946498E-2</v>
      </c>
      <c r="K91" s="6">
        <v>4.1120715735429303E-2</v>
      </c>
      <c r="L91" s="6">
        <v>5269</v>
      </c>
      <c r="M91" s="6" t="s">
        <v>421</v>
      </c>
      <c r="N91" s="7" t="s">
        <v>853</v>
      </c>
    </row>
    <row r="92" spans="1:14" x14ac:dyDescent="0.25">
      <c r="A92" s="6" t="s">
        <v>4</v>
      </c>
      <c r="B92" s="6" t="s">
        <v>272</v>
      </c>
      <c r="C92" s="7" t="s">
        <v>273</v>
      </c>
      <c r="D92" s="6">
        <v>7</v>
      </c>
      <c r="E92" s="6">
        <v>32</v>
      </c>
      <c r="F92" s="6">
        <v>-0.72592573367830704</v>
      </c>
      <c r="G92" s="6" t="str">
        <f t="shared" si="1"/>
        <v>Suppressed</v>
      </c>
      <c r="H92" s="6">
        <v>-1.80247941866488</v>
      </c>
      <c r="I92" s="6">
        <v>3.6832412523020298E-3</v>
      </c>
      <c r="J92" s="6">
        <v>5.1453764160946498E-2</v>
      </c>
      <c r="K92" s="6">
        <v>4.1120715735429303E-2</v>
      </c>
      <c r="L92" s="6">
        <v>2347</v>
      </c>
      <c r="M92" s="6" t="s">
        <v>422</v>
      </c>
      <c r="N92" s="7" t="s">
        <v>854</v>
      </c>
    </row>
    <row r="93" spans="1:14" x14ac:dyDescent="0.25">
      <c r="A93" s="6" t="s">
        <v>4</v>
      </c>
      <c r="B93" s="6" t="s">
        <v>278</v>
      </c>
      <c r="C93" s="7" t="s">
        <v>279</v>
      </c>
      <c r="D93" s="6">
        <v>5</v>
      </c>
      <c r="E93" s="6">
        <v>30</v>
      </c>
      <c r="F93" s="6">
        <v>0.65964004206706806</v>
      </c>
      <c r="G93" s="6" t="str">
        <f t="shared" si="1"/>
        <v>Activated</v>
      </c>
      <c r="H93" s="6">
        <v>1.7153247722506499</v>
      </c>
      <c r="I93" s="6">
        <v>4.2105263157894701E-3</v>
      </c>
      <c r="J93" s="6">
        <v>5.5757135945815203E-2</v>
      </c>
      <c r="K93" s="6">
        <v>4.4559875741603597E-2</v>
      </c>
      <c r="L93" s="6">
        <v>1698</v>
      </c>
      <c r="M93" s="6" t="s">
        <v>423</v>
      </c>
      <c r="N93" s="7" t="s">
        <v>855</v>
      </c>
    </row>
    <row r="94" spans="1:14" x14ac:dyDescent="0.25">
      <c r="A94" s="6" t="s">
        <v>4</v>
      </c>
      <c r="B94" s="6" t="s">
        <v>424</v>
      </c>
      <c r="C94" s="7" t="s">
        <v>425</v>
      </c>
      <c r="D94" s="6">
        <v>15</v>
      </c>
      <c r="E94" s="6">
        <v>41</v>
      </c>
      <c r="F94" s="6">
        <v>0.62317290900830202</v>
      </c>
      <c r="G94" s="6" t="str">
        <f t="shared" si="1"/>
        <v>Activated</v>
      </c>
      <c r="H94" s="6">
        <v>1.7183886347375601</v>
      </c>
      <c r="I94" s="6">
        <v>4.5766590389016001E-3</v>
      </c>
      <c r="J94" s="6">
        <v>5.5757135945815203E-2</v>
      </c>
      <c r="K94" s="6">
        <v>4.4559875741603597E-2</v>
      </c>
      <c r="L94" s="6">
        <v>3928</v>
      </c>
      <c r="M94" s="6" t="s">
        <v>426</v>
      </c>
      <c r="N94" s="7" t="s">
        <v>856</v>
      </c>
    </row>
    <row r="95" spans="1:14" x14ac:dyDescent="0.25">
      <c r="A95" s="6" t="s">
        <v>4</v>
      </c>
      <c r="B95" s="6" t="s">
        <v>427</v>
      </c>
      <c r="C95" s="7" t="s">
        <v>428</v>
      </c>
      <c r="D95" s="6">
        <v>38</v>
      </c>
      <c r="E95" s="6">
        <v>75</v>
      </c>
      <c r="F95" s="6">
        <v>0.58649644770988996</v>
      </c>
      <c r="G95" s="6" t="str">
        <f t="shared" si="1"/>
        <v>Activated</v>
      </c>
      <c r="H95" s="6">
        <v>1.8222016068507501</v>
      </c>
      <c r="I95" s="6">
        <v>4.6082949308755804E-3</v>
      </c>
      <c r="J95" s="6">
        <v>5.5757135945815203E-2</v>
      </c>
      <c r="K95" s="6">
        <v>4.4559875741603597E-2</v>
      </c>
      <c r="L95" s="6">
        <v>6296</v>
      </c>
      <c r="M95" s="6" t="s">
        <v>429</v>
      </c>
      <c r="N95" s="7" t="s">
        <v>857</v>
      </c>
    </row>
    <row r="96" spans="1:14" x14ac:dyDescent="0.25">
      <c r="A96" s="6" t="s">
        <v>4</v>
      </c>
      <c r="B96" s="6" t="s">
        <v>430</v>
      </c>
      <c r="C96" s="7" t="s">
        <v>431</v>
      </c>
      <c r="D96" s="6">
        <v>52</v>
      </c>
      <c r="E96" s="6">
        <v>273</v>
      </c>
      <c r="F96" s="6">
        <v>-0.44215050408256301</v>
      </c>
      <c r="G96" s="6" t="str">
        <f t="shared" si="1"/>
        <v>Suppressed</v>
      </c>
      <c r="H96" s="6">
        <v>-1.4822141024256701</v>
      </c>
      <c r="I96" s="6">
        <v>4.6082949308755804E-3</v>
      </c>
      <c r="J96" s="6">
        <v>5.5757135945815203E-2</v>
      </c>
      <c r="K96" s="6">
        <v>4.4559875741603597E-2</v>
      </c>
      <c r="L96" s="6">
        <v>3983</v>
      </c>
      <c r="M96" s="6" t="s">
        <v>412</v>
      </c>
      <c r="N96" s="7" t="s">
        <v>858</v>
      </c>
    </row>
    <row r="97" spans="1:14" x14ac:dyDescent="0.25">
      <c r="A97" s="6" t="s">
        <v>4</v>
      </c>
      <c r="B97" s="6" t="s">
        <v>346</v>
      </c>
      <c r="C97" s="7" t="s">
        <v>347</v>
      </c>
      <c r="D97" s="6">
        <v>16</v>
      </c>
      <c r="E97" s="6">
        <v>63</v>
      </c>
      <c r="F97" s="6">
        <v>0.57085048773585301</v>
      </c>
      <c r="G97" s="6" t="str">
        <f t="shared" si="1"/>
        <v>Activated</v>
      </c>
      <c r="H97" s="6">
        <v>1.7127565211659399</v>
      </c>
      <c r="I97" s="6">
        <v>4.6620046620046603E-3</v>
      </c>
      <c r="J97" s="6">
        <v>5.5757135945815203E-2</v>
      </c>
      <c r="K97" s="6">
        <v>4.4559875741603597E-2</v>
      </c>
      <c r="L97" s="6">
        <v>3186</v>
      </c>
      <c r="M97" s="6" t="s">
        <v>432</v>
      </c>
      <c r="N97" s="7" t="s">
        <v>859</v>
      </c>
    </row>
    <row r="98" spans="1:14" x14ac:dyDescent="0.25">
      <c r="A98" s="6" t="s">
        <v>4</v>
      </c>
      <c r="B98" s="6" t="s">
        <v>245</v>
      </c>
      <c r="C98" s="7" t="s">
        <v>246</v>
      </c>
      <c r="D98" s="6">
        <v>19</v>
      </c>
      <c r="E98" s="6">
        <v>70</v>
      </c>
      <c r="F98" s="6">
        <v>0.56939361630335195</v>
      </c>
      <c r="G98" s="6" t="str">
        <f t="shared" si="1"/>
        <v>Activated</v>
      </c>
      <c r="H98" s="6">
        <v>1.73740520370532</v>
      </c>
      <c r="I98" s="6">
        <v>4.7169811320754698E-3</v>
      </c>
      <c r="J98" s="6">
        <v>5.5757135945815203E-2</v>
      </c>
      <c r="K98" s="6">
        <v>4.4559875741603597E-2</v>
      </c>
      <c r="L98" s="6">
        <v>2330</v>
      </c>
      <c r="M98" s="6" t="s">
        <v>433</v>
      </c>
      <c r="N98" s="7" t="s">
        <v>860</v>
      </c>
    </row>
    <row r="99" spans="1:14" x14ac:dyDescent="0.25">
      <c r="A99" s="6" t="s">
        <v>4</v>
      </c>
      <c r="B99" s="6" t="s">
        <v>212</v>
      </c>
      <c r="C99" s="7" t="s">
        <v>213</v>
      </c>
      <c r="D99" s="6">
        <v>10</v>
      </c>
      <c r="E99" s="6">
        <v>49</v>
      </c>
      <c r="F99" s="6">
        <v>-0.64056040731152897</v>
      </c>
      <c r="G99" s="6" t="str">
        <f t="shared" si="1"/>
        <v>Suppressed</v>
      </c>
      <c r="H99" s="6">
        <v>-1.7210206262910199</v>
      </c>
      <c r="I99" s="6">
        <v>5.19031141868512E-3</v>
      </c>
      <c r="J99" s="6">
        <v>5.7068581332012903E-2</v>
      </c>
      <c r="K99" s="6">
        <v>4.5607954027182297E-2</v>
      </c>
      <c r="L99" s="6">
        <v>3621</v>
      </c>
      <c r="M99" s="6" t="s">
        <v>434</v>
      </c>
      <c r="N99" s="7" t="s">
        <v>861</v>
      </c>
    </row>
    <row r="100" spans="1:14" x14ac:dyDescent="0.25">
      <c r="A100" s="6" t="s">
        <v>4</v>
      </c>
      <c r="B100" s="6" t="s">
        <v>334</v>
      </c>
      <c r="C100" s="7" t="s">
        <v>335</v>
      </c>
      <c r="D100" s="6">
        <v>13</v>
      </c>
      <c r="E100" s="6">
        <v>49</v>
      </c>
      <c r="F100" s="6">
        <v>-0.67303407887579703</v>
      </c>
      <c r="G100" s="6" t="str">
        <f t="shared" si="1"/>
        <v>Suppressed</v>
      </c>
      <c r="H100" s="6">
        <v>-1.8082690074516199</v>
      </c>
      <c r="I100" s="6">
        <v>5.19031141868512E-3</v>
      </c>
      <c r="J100" s="6">
        <v>5.7068581332012903E-2</v>
      </c>
      <c r="K100" s="6">
        <v>4.5607954027182297E-2</v>
      </c>
      <c r="L100" s="6">
        <v>1676</v>
      </c>
      <c r="M100" s="6" t="s">
        <v>339</v>
      </c>
      <c r="N100" s="7" t="s">
        <v>862</v>
      </c>
    </row>
    <row r="101" spans="1:14" x14ac:dyDescent="0.25">
      <c r="A101" s="6" t="s">
        <v>4</v>
      </c>
      <c r="B101" s="6" t="s">
        <v>224</v>
      </c>
      <c r="C101" s="7" t="s">
        <v>225</v>
      </c>
      <c r="D101" s="6">
        <v>5</v>
      </c>
      <c r="E101" s="6">
        <v>57</v>
      </c>
      <c r="F101" s="6">
        <v>-0.66811788189570598</v>
      </c>
      <c r="G101" s="6" t="str">
        <f t="shared" si="1"/>
        <v>Suppressed</v>
      </c>
      <c r="H101" s="6">
        <v>-1.8318348700099201</v>
      </c>
      <c r="I101" s="6">
        <v>5.1993067590987898E-3</v>
      </c>
      <c r="J101" s="6">
        <v>5.7068581332012903E-2</v>
      </c>
      <c r="K101" s="6">
        <v>4.5607954027182297E-2</v>
      </c>
      <c r="L101" s="6">
        <v>731</v>
      </c>
      <c r="M101" s="6" t="s">
        <v>435</v>
      </c>
      <c r="N101" s="7" t="s">
        <v>863</v>
      </c>
    </row>
    <row r="102" spans="1:14" x14ac:dyDescent="0.25">
      <c r="A102" s="6" t="s">
        <v>4</v>
      </c>
      <c r="B102" s="6" t="s">
        <v>436</v>
      </c>
      <c r="C102" s="7" t="s">
        <v>437</v>
      </c>
      <c r="D102" s="6">
        <v>48</v>
      </c>
      <c r="E102" s="6">
        <v>182</v>
      </c>
      <c r="F102" s="6">
        <v>0.45857386341765399</v>
      </c>
      <c r="G102" s="6" t="str">
        <f t="shared" si="1"/>
        <v>Activated</v>
      </c>
      <c r="H102" s="6">
        <v>1.575454550985</v>
      </c>
      <c r="I102" s="6">
        <v>5.4945054945054897E-3</v>
      </c>
      <c r="J102" s="6">
        <v>5.7567432567432603E-2</v>
      </c>
      <c r="K102" s="6">
        <v>4.6006624953993401E-2</v>
      </c>
      <c r="L102" s="6">
        <v>4939</v>
      </c>
      <c r="M102" s="6" t="s">
        <v>438</v>
      </c>
      <c r="N102" s="7" t="s">
        <v>864</v>
      </c>
    </row>
    <row r="103" spans="1:14" x14ac:dyDescent="0.25">
      <c r="A103" s="6" t="s">
        <v>4</v>
      </c>
      <c r="B103" s="6" t="s">
        <v>439</v>
      </c>
      <c r="C103" s="7" t="s">
        <v>440</v>
      </c>
      <c r="D103" s="6">
        <v>62</v>
      </c>
      <c r="E103" s="6">
        <v>217</v>
      </c>
      <c r="F103" s="6">
        <v>0.422513588206827</v>
      </c>
      <c r="G103" s="6" t="str">
        <f t="shared" si="1"/>
        <v>Activated</v>
      </c>
      <c r="H103" s="6">
        <v>1.4848007569016</v>
      </c>
      <c r="I103" s="6">
        <v>5.4945054945054897E-3</v>
      </c>
      <c r="J103" s="6">
        <v>5.7567432567432603E-2</v>
      </c>
      <c r="K103" s="6">
        <v>4.6006624953993401E-2</v>
      </c>
      <c r="L103" s="6">
        <v>4505</v>
      </c>
      <c r="M103" s="6" t="s">
        <v>441</v>
      </c>
      <c r="N103" s="7" t="s">
        <v>865</v>
      </c>
    </row>
    <row r="104" spans="1:14" x14ac:dyDescent="0.25">
      <c r="A104" s="6" t="s">
        <v>4</v>
      </c>
      <c r="B104" s="6" t="s">
        <v>283</v>
      </c>
      <c r="C104" s="7" t="s">
        <v>284</v>
      </c>
      <c r="D104" s="6">
        <v>3</v>
      </c>
      <c r="E104" s="6">
        <v>26</v>
      </c>
      <c r="F104" s="6">
        <v>-0.774263969054102</v>
      </c>
      <c r="G104" s="6" t="str">
        <f t="shared" si="1"/>
        <v>Suppressed</v>
      </c>
      <c r="H104" s="6">
        <v>-1.8290182175338601</v>
      </c>
      <c r="I104" s="6">
        <v>5.6497175141242903E-3</v>
      </c>
      <c r="J104" s="6">
        <v>5.7878217200251103E-2</v>
      </c>
      <c r="K104" s="6">
        <v>4.6254997191660902E-2</v>
      </c>
      <c r="L104" s="6">
        <v>48</v>
      </c>
      <c r="M104" s="6" t="s">
        <v>442</v>
      </c>
      <c r="N104" s="7" t="s">
        <v>866</v>
      </c>
    </row>
    <row r="105" spans="1:14" x14ac:dyDescent="0.25">
      <c r="A105" s="6" t="s">
        <v>4</v>
      </c>
      <c r="B105" s="6" t="s">
        <v>443</v>
      </c>
      <c r="C105" s="7" t="s">
        <v>444</v>
      </c>
      <c r="D105" s="6">
        <v>20</v>
      </c>
      <c r="E105" s="6">
        <v>27</v>
      </c>
      <c r="F105" s="6">
        <v>0.67715577147332096</v>
      </c>
      <c r="G105" s="6" t="str">
        <f t="shared" si="1"/>
        <v>Activated</v>
      </c>
      <c r="H105" s="6">
        <v>1.7365892538104399</v>
      </c>
      <c r="I105" s="6">
        <v>6.3829787234042498E-3</v>
      </c>
      <c r="J105" s="6">
        <v>6.0884877834030397E-2</v>
      </c>
      <c r="K105" s="6">
        <v>4.8657854188630299E-2</v>
      </c>
      <c r="L105" s="6">
        <v>6830</v>
      </c>
      <c r="M105" s="6" t="s">
        <v>445</v>
      </c>
      <c r="N105" s="7" t="s">
        <v>867</v>
      </c>
    </row>
    <row r="106" spans="1:14" x14ac:dyDescent="0.25">
      <c r="A106" s="6" t="s">
        <v>4</v>
      </c>
      <c r="B106" s="6" t="s">
        <v>446</v>
      </c>
      <c r="C106" s="7" t="s">
        <v>447</v>
      </c>
      <c r="D106" s="6">
        <v>14</v>
      </c>
      <c r="E106" s="6">
        <v>34</v>
      </c>
      <c r="F106" s="6">
        <v>0.630624587127943</v>
      </c>
      <c r="G106" s="6" t="str">
        <f t="shared" si="1"/>
        <v>Activated</v>
      </c>
      <c r="H106" s="6">
        <v>1.6726895452582899</v>
      </c>
      <c r="I106" s="6">
        <v>6.5789473684210497E-3</v>
      </c>
      <c r="J106" s="6">
        <v>6.0884877834030397E-2</v>
      </c>
      <c r="K106" s="6">
        <v>4.8657854188630299E-2</v>
      </c>
      <c r="L106" s="6">
        <v>5250</v>
      </c>
      <c r="M106" s="6" t="s">
        <v>448</v>
      </c>
      <c r="N106" s="7" t="s">
        <v>868</v>
      </c>
    </row>
    <row r="107" spans="1:14" x14ac:dyDescent="0.25">
      <c r="A107" s="6" t="s">
        <v>4</v>
      </c>
      <c r="B107" s="6" t="s">
        <v>449</v>
      </c>
      <c r="C107" s="7" t="s">
        <v>450</v>
      </c>
      <c r="D107" s="6">
        <v>17</v>
      </c>
      <c r="E107" s="6">
        <v>39</v>
      </c>
      <c r="F107" s="6">
        <v>0.60452774977840995</v>
      </c>
      <c r="G107" s="6" t="str">
        <f t="shared" si="1"/>
        <v>Activated</v>
      </c>
      <c r="H107" s="6">
        <v>1.64673133566637</v>
      </c>
      <c r="I107" s="6">
        <v>6.8649885583523997E-3</v>
      </c>
      <c r="J107" s="6">
        <v>6.0884877834030397E-2</v>
      </c>
      <c r="K107" s="6">
        <v>4.8657854188630299E-2</v>
      </c>
      <c r="L107" s="6">
        <v>5700</v>
      </c>
      <c r="M107" s="6" t="s">
        <v>451</v>
      </c>
      <c r="N107" s="7" t="s">
        <v>869</v>
      </c>
    </row>
    <row r="108" spans="1:14" x14ac:dyDescent="0.25">
      <c r="A108" s="6" t="s">
        <v>4</v>
      </c>
      <c r="B108" s="6" t="s">
        <v>452</v>
      </c>
      <c r="C108" s="7" t="s">
        <v>453</v>
      </c>
      <c r="D108" s="6">
        <v>17</v>
      </c>
      <c r="E108" s="6">
        <v>39</v>
      </c>
      <c r="F108" s="6">
        <v>0.60452774977840995</v>
      </c>
      <c r="G108" s="6" t="str">
        <f t="shared" si="1"/>
        <v>Activated</v>
      </c>
      <c r="H108" s="6">
        <v>1.64673133566637</v>
      </c>
      <c r="I108" s="6">
        <v>6.8649885583523997E-3</v>
      </c>
      <c r="J108" s="6">
        <v>6.0884877834030397E-2</v>
      </c>
      <c r="K108" s="6">
        <v>4.8657854188630299E-2</v>
      </c>
      <c r="L108" s="6">
        <v>5700</v>
      </c>
      <c r="M108" s="6" t="s">
        <v>451</v>
      </c>
      <c r="N108" s="7" t="s">
        <v>869</v>
      </c>
    </row>
    <row r="109" spans="1:14" x14ac:dyDescent="0.25">
      <c r="A109" s="6" t="s">
        <v>4</v>
      </c>
      <c r="B109" s="6" t="s">
        <v>325</v>
      </c>
      <c r="C109" s="7" t="s">
        <v>326</v>
      </c>
      <c r="D109" s="6">
        <v>21</v>
      </c>
      <c r="E109" s="6">
        <v>75</v>
      </c>
      <c r="F109" s="6">
        <v>0.50958230192351595</v>
      </c>
      <c r="G109" s="6" t="str">
        <f t="shared" si="1"/>
        <v>Activated</v>
      </c>
      <c r="H109" s="6">
        <v>1.5832349761256299</v>
      </c>
      <c r="I109" s="6">
        <v>6.9124423963133601E-3</v>
      </c>
      <c r="J109" s="6">
        <v>6.0884877834030397E-2</v>
      </c>
      <c r="K109" s="6">
        <v>4.8657854188630299E-2</v>
      </c>
      <c r="L109" s="6">
        <v>4066</v>
      </c>
      <c r="M109" s="6" t="s">
        <v>454</v>
      </c>
      <c r="N109" s="7" t="s">
        <v>870</v>
      </c>
    </row>
    <row r="110" spans="1:14" x14ac:dyDescent="0.25">
      <c r="A110" s="6" t="s">
        <v>4</v>
      </c>
      <c r="B110" s="6" t="s">
        <v>455</v>
      </c>
      <c r="C110" s="7" t="s">
        <v>456</v>
      </c>
      <c r="D110" s="6">
        <v>14</v>
      </c>
      <c r="E110" s="6">
        <v>46</v>
      </c>
      <c r="F110" s="6">
        <v>-0.64312057103289799</v>
      </c>
      <c r="G110" s="6" t="str">
        <f t="shared" si="1"/>
        <v>Suppressed</v>
      </c>
      <c r="H110" s="6">
        <v>-1.7058422260605199</v>
      </c>
      <c r="I110" s="6">
        <v>6.9686411149825801E-3</v>
      </c>
      <c r="J110" s="6">
        <v>6.0884877834030397E-2</v>
      </c>
      <c r="K110" s="6">
        <v>4.8657854188630299E-2</v>
      </c>
      <c r="L110" s="6">
        <v>4111</v>
      </c>
      <c r="M110" s="6" t="s">
        <v>457</v>
      </c>
      <c r="N110" s="7" t="s">
        <v>871</v>
      </c>
    </row>
    <row r="111" spans="1:14" x14ac:dyDescent="0.25">
      <c r="A111" s="6" t="s">
        <v>4</v>
      </c>
      <c r="B111" s="6" t="s">
        <v>458</v>
      </c>
      <c r="C111" s="7" t="s">
        <v>459</v>
      </c>
      <c r="D111" s="6">
        <v>31</v>
      </c>
      <c r="E111" s="6">
        <v>96</v>
      </c>
      <c r="F111" s="6">
        <v>0.48361998339131601</v>
      </c>
      <c r="G111" s="6" t="str">
        <f t="shared" si="1"/>
        <v>Activated</v>
      </c>
      <c r="H111" s="6">
        <v>1.5370593997187501</v>
      </c>
      <c r="I111" s="6">
        <v>7.2463768115942004E-3</v>
      </c>
      <c r="J111" s="6">
        <v>6.0884877834030397E-2</v>
      </c>
      <c r="K111" s="6">
        <v>4.8657854188630299E-2</v>
      </c>
      <c r="L111" s="6">
        <v>5215</v>
      </c>
      <c r="M111" s="6" t="s">
        <v>460</v>
      </c>
      <c r="N111" s="7" t="s">
        <v>872</v>
      </c>
    </row>
    <row r="112" spans="1:14" x14ac:dyDescent="0.25">
      <c r="A112" s="6" t="s">
        <v>4</v>
      </c>
      <c r="B112" s="6" t="s">
        <v>251</v>
      </c>
      <c r="C112" s="7" t="s">
        <v>252</v>
      </c>
      <c r="D112" s="6">
        <v>22</v>
      </c>
      <c r="E112" s="6">
        <v>94</v>
      </c>
      <c r="F112" s="6">
        <v>0.51130974732672496</v>
      </c>
      <c r="G112" s="6" t="str">
        <f t="shared" si="1"/>
        <v>Activated</v>
      </c>
      <c r="H112" s="6">
        <v>1.61447233331214</v>
      </c>
      <c r="I112" s="6">
        <v>7.2463768115942004E-3</v>
      </c>
      <c r="J112" s="6">
        <v>6.0884877834030397E-2</v>
      </c>
      <c r="K112" s="6">
        <v>4.8657854188630299E-2</v>
      </c>
      <c r="L112" s="6">
        <v>1982</v>
      </c>
      <c r="M112" s="6" t="s">
        <v>461</v>
      </c>
      <c r="N112" s="7" t="s">
        <v>873</v>
      </c>
    </row>
    <row r="113" spans="1:14" x14ac:dyDescent="0.25">
      <c r="A113" s="6" t="s">
        <v>4</v>
      </c>
      <c r="B113" s="6" t="s">
        <v>462</v>
      </c>
      <c r="C113" s="7" t="s">
        <v>463</v>
      </c>
      <c r="D113" s="6">
        <v>15</v>
      </c>
      <c r="E113" s="6">
        <v>35</v>
      </c>
      <c r="F113" s="6">
        <v>-0.65566608278029903</v>
      </c>
      <c r="G113" s="6" t="str">
        <f t="shared" si="1"/>
        <v>Suppressed</v>
      </c>
      <c r="H113" s="6">
        <v>-1.65026526086766</v>
      </c>
      <c r="I113" s="6">
        <v>7.2595281306715104E-3</v>
      </c>
      <c r="J113" s="6">
        <v>6.0884877834030397E-2</v>
      </c>
      <c r="K113" s="6">
        <v>4.8657854188630299E-2</v>
      </c>
      <c r="L113" s="6">
        <v>3645</v>
      </c>
      <c r="M113" s="6" t="s">
        <v>464</v>
      </c>
      <c r="N113" s="7" t="s">
        <v>874</v>
      </c>
    </row>
    <row r="114" spans="1:14" x14ac:dyDescent="0.25">
      <c r="A114" s="6" t="s">
        <v>4</v>
      </c>
      <c r="B114" s="6" t="s">
        <v>465</v>
      </c>
      <c r="C114" s="7" t="s">
        <v>466</v>
      </c>
      <c r="D114" s="6">
        <v>23</v>
      </c>
      <c r="E114" s="6">
        <v>85</v>
      </c>
      <c r="F114" s="6">
        <v>0.55672314599970096</v>
      </c>
      <c r="G114" s="6" t="str">
        <f t="shared" si="1"/>
        <v>Activated</v>
      </c>
      <c r="H114" s="6">
        <v>1.7390643428778201</v>
      </c>
      <c r="I114" s="6">
        <v>7.2639225181598101E-3</v>
      </c>
      <c r="J114" s="6">
        <v>6.0884877834030397E-2</v>
      </c>
      <c r="K114" s="6">
        <v>4.8657854188630299E-2</v>
      </c>
      <c r="L114" s="6">
        <v>2893</v>
      </c>
      <c r="M114" s="6" t="s">
        <v>268</v>
      </c>
      <c r="N114" s="7" t="s">
        <v>875</v>
      </c>
    </row>
    <row r="115" spans="1:14" x14ac:dyDescent="0.25">
      <c r="A115" s="6" t="s">
        <v>4</v>
      </c>
      <c r="B115" s="6" t="s">
        <v>257</v>
      </c>
      <c r="C115" s="7" t="s">
        <v>258</v>
      </c>
      <c r="D115" s="6">
        <v>25</v>
      </c>
      <c r="E115" s="6">
        <v>140</v>
      </c>
      <c r="F115" s="6">
        <v>0.46543737085325798</v>
      </c>
      <c r="G115" s="6" t="str">
        <f t="shared" si="1"/>
        <v>Activated</v>
      </c>
      <c r="H115" s="6">
        <v>1.56350122099425</v>
      </c>
      <c r="I115" s="6">
        <v>7.5949367088607601E-3</v>
      </c>
      <c r="J115" s="6">
        <v>6.2522603978300201E-2</v>
      </c>
      <c r="K115" s="6">
        <v>4.9966688874083898E-2</v>
      </c>
      <c r="L115" s="6">
        <v>1906</v>
      </c>
      <c r="M115" s="6" t="s">
        <v>342</v>
      </c>
      <c r="N115" s="7" t="s">
        <v>876</v>
      </c>
    </row>
    <row r="116" spans="1:14" x14ac:dyDescent="0.25">
      <c r="A116" s="6" t="s">
        <v>4</v>
      </c>
      <c r="B116" s="6" t="s">
        <v>467</v>
      </c>
      <c r="C116" s="7" t="s">
        <v>468</v>
      </c>
      <c r="D116" s="6">
        <v>29</v>
      </c>
      <c r="E116" s="6">
        <v>203</v>
      </c>
      <c r="F116" s="6">
        <v>-0.464777772724493</v>
      </c>
      <c r="G116" s="6" t="str">
        <f t="shared" si="1"/>
        <v>Suppressed</v>
      </c>
      <c r="H116" s="6">
        <v>-1.51698132074815</v>
      </c>
      <c r="I116" s="6">
        <v>7.9365079365079395E-3</v>
      </c>
      <c r="J116" s="6">
        <v>6.3892892781904895E-2</v>
      </c>
      <c r="K116" s="6">
        <v>5.1061793523613903E-2</v>
      </c>
      <c r="L116" s="6">
        <v>2477</v>
      </c>
      <c r="M116" s="6" t="s">
        <v>469</v>
      </c>
      <c r="N116" s="7" t="s">
        <v>877</v>
      </c>
    </row>
    <row r="117" spans="1:14" x14ac:dyDescent="0.25">
      <c r="A117" s="6" t="s">
        <v>4</v>
      </c>
      <c r="B117" s="6" t="s">
        <v>470</v>
      </c>
      <c r="C117" s="7" t="s">
        <v>471</v>
      </c>
      <c r="D117" s="6">
        <v>58</v>
      </c>
      <c r="E117" s="6">
        <v>156</v>
      </c>
      <c r="F117" s="6">
        <v>-0.49001061093720299</v>
      </c>
      <c r="G117" s="6" t="str">
        <f t="shared" si="1"/>
        <v>Suppressed</v>
      </c>
      <c r="H117" s="6">
        <v>-1.56169850738758</v>
      </c>
      <c r="I117" s="6">
        <v>8.0385852090032097E-3</v>
      </c>
      <c r="J117" s="6">
        <v>6.3892892781904895E-2</v>
      </c>
      <c r="K117" s="6">
        <v>5.1061793523613903E-2</v>
      </c>
      <c r="L117" s="6">
        <v>6604</v>
      </c>
      <c r="M117" s="6" t="s">
        <v>472</v>
      </c>
      <c r="N117" s="7" t="s">
        <v>878</v>
      </c>
    </row>
    <row r="118" spans="1:14" x14ac:dyDescent="0.25">
      <c r="A118" s="6" t="s">
        <v>4</v>
      </c>
      <c r="B118" s="6" t="s">
        <v>473</v>
      </c>
      <c r="C118" s="7" t="s">
        <v>474</v>
      </c>
      <c r="D118" s="6">
        <v>11</v>
      </c>
      <c r="E118" s="6">
        <v>27</v>
      </c>
      <c r="F118" s="6">
        <v>0.64496436557713199</v>
      </c>
      <c r="G118" s="6" t="str">
        <f t="shared" si="1"/>
        <v>Activated</v>
      </c>
      <c r="H118" s="6">
        <v>1.65403328677978</v>
      </c>
      <c r="I118" s="6">
        <v>8.5106382978723406E-3</v>
      </c>
      <c r="J118" s="6">
        <v>6.64983772087991E-2</v>
      </c>
      <c r="K118" s="6">
        <v>5.31440393265891E-2</v>
      </c>
      <c r="L118" s="6">
        <v>4154</v>
      </c>
      <c r="M118" s="6" t="s">
        <v>475</v>
      </c>
      <c r="N118" s="7" t="s">
        <v>879</v>
      </c>
    </row>
    <row r="119" spans="1:14" x14ac:dyDescent="0.25">
      <c r="A119" s="6" t="s">
        <v>4</v>
      </c>
      <c r="B119" s="6" t="s">
        <v>476</v>
      </c>
      <c r="C119" s="7" t="s">
        <v>477</v>
      </c>
      <c r="D119" s="6">
        <v>15</v>
      </c>
      <c r="E119" s="6">
        <v>42</v>
      </c>
      <c r="F119" s="6">
        <v>0.58597417428027698</v>
      </c>
      <c r="G119" s="6" t="str">
        <f t="shared" si="1"/>
        <v>Activated</v>
      </c>
      <c r="H119" s="6">
        <v>1.62929726648731</v>
      </c>
      <c r="I119" s="6">
        <v>8.9887640449438193E-3</v>
      </c>
      <c r="J119" s="6">
        <v>6.9063670411984995E-2</v>
      </c>
      <c r="K119" s="6">
        <v>5.5194165188251501E-2</v>
      </c>
      <c r="L119" s="6">
        <v>3928</v>
      </c>
      <c r="M119" s="6" t="s">
        <v>478</v>
      </c>
      <c r="N119" s="7" t="s">
        <v>880</v>
      </c>
    </row>
    <row r="120" spans="1:14" x14ac:dyDescent="0.25">
      <c r="A120" s="6" t="s">
        <v>4</v>
      </c>
      <c r="B120" s="6" t="s">
        <v>479</v>
      </c>
      <c r="C120" s="7" t="s">
        <v>480</v>
      </c>
      <c r="D120" s="6">
        <v>21</v>
      </c>
      <c r="E120" s="6">
        <v>48</v>
      </c>
      <c r="F120" s="6">
        <v>0.56621938822135198</v>
      </c>
      <c r="G120" s="6" t="str">
        <f t="shared" si="1"/>
        <v>Activated</v>
      </c>
      <c r="H120" s="6">
        <v>1.6109761881735001</v>
      </c>
      <c r="I120" s="6">
        <v>9.1533180778032002E-3</v>
      </c>
      <c r="J120" s="6">
        <v>6.9175075965037303E-2</v>
      </c>
      <c r="K120" s="6">
        <v>5.5283198054031403E-2</v>
      </c>
      <c r="L120" s="6">
        <v>6581</v>
      </c>
      <c r="M120" s="6" t="s">
        <v>481</v>
      </c>
      <c r="N120" s="7" t="s">
        <v>881</v>
      </c>
    </row>
    <row r="121" spans="1:14" x14ac:dyDescent="0.25">
      <c r="A121" s="6" t="s">
        <v>4</v>
      </c>
      <c r="B121" s="6" t="s">
        <v>482</v>
      </c>
      <c r="C121" s="7" t="s">
        <v>483</v>
      </c>
      <c r="D121" s="6">
        <v>10</v>
      </c>
      <c r="E121" s="6">
        <v>25</v>
      </c>
      <c r="F121" s="6">
        <v>0.66429481432056303</v>
      </c>
      <c r="G121" s="6" t="str">
        <f t="shared" si="1"/>
        <v>Activated</v>
      </c>
      <c r="H121" s="6">
        <v>1.6724143450025999</v>
      </c>
      <c r="I121" s="6">
        <v>1.05263157894737E-2</v>
      </c>
      <c r="J121" s="6">
        <v>7.7161268725416399E-2</v>
      </c>
      <c r="K121" s="6">
        <v>6.1665587518885102E-2</v>
      </c>
      <c r="L121" s="6">
        <v>5224</v>
      </c>
      <c r="M121" s="6" t="s">
        <v>484</v>
      </c>
      <c r="N121" s="7" t="s">
        <v>882</v>
      </c>
    </row>
    <row r="122" spans="1:14" x14ac:dyDescent="0.25">
      <c r="A122" s="6" t="s">
        <v>4</v>
      </c>
      <c r="B122" s="6" t="s">
        <v>485</v>
      </c>
      <c r="C122" s="7" t="s">
        <v>486</v>
      </c>
      <c r="D122" s="6">
        <v>16</v>
      </c>
      <c r="E122" s="6">
        <v>67</v>
      </c>
      <c r="F122" s="6">
        <v>-0.57768329317758804</v>
      </c>
      <c r="G122" s="6" t="str">
        <f t="shared" si="1"/>
        <v>Suppressed</v>
      </c>
      <c r="H122" s="6">
        <v>-1.62644494788954</v>
      </c>
      <c r="I122" s="6">
        <v>1.05448154657293E-2</v>
      </c>
      <c r="J122" s="6">
        <v>7.7161268725416399E-2</v>
      </c>
      <c r="K122" s="6">
        <v>6.1665587518885102E-2</v>
      </c>
      <c r="L122" s="6">
        <v>2420</v>
      </c>
      <c r="M122" s="6" t="s">
        <v>422</v>
      </c>
      <c r="N122" s="7" t="s">
        <v>883</v>
      </c>
    </row>
    <row r="123" spans="1:14" x14ac:dyDescent="0.25">
      <c r="A123" s="6" t="s">
        <v>4</v>
      </c>
      <c r="B123" s="6" t="s">
        <v>295</v>
      </c>
      <c r="C123" s="7" t="s">
        <v>296</v>
      </c>
      <c r="D123" s="6">
        <v>52</v>
      </c>
      <c r="E123" s="6">
        <v>172</v>
      </c>
      <c r="F123" s="6">
        <v>-0.46254628924837199</v>
      </c>
      <c r="G123" s="6" t="str">
        <f t="shared" si="1"/>
        <v>Suppressed</v>
      </c>
      <c r="H123" s="6">
        <v>-1.4948683267656599</v>
      </c>
      <c r="I123" s="6">
        <v>1.0989010989011E-2</v>
      </c>
      <c r="J123" s="6">
        <v>7.9155219780219804E-2</v>
      </c>
      <c r="K123" s="6">
        <v>6.3259109311740905E-2</v>
      </c>
      <c r="L123" s="6">
        <v>5612</v>
      </c>
      <c r="M123" s="6" t="s">
        <v>487</v>
      </c>
      <c r="N123" s="7" t="s">
        <v>884</v>
      </c>
    </row>
    <row r="124" spans="1:14" x14ac:dyDescent="0.25">
      <c r="A124" s="6" t="s">
        <v>4</v>
      </c>
      <c r="B124" s="6" t="s">
        <v>488</v>
      </c>
      <c r="C124" s="7" t="s">
        <v>489</v>
      </c>
      <c r="D124" s="6">
        <v>16</v>
      </c>
      <c r="E124" s="6">
        <v>48</v>
      </c>
      <c r="F124" s="6">
        <v>0.55837566740396305</v>
      </c>
      <c r="G124" s="6" t="str">
        <f t="shared" si="1"/>
        <v>Activated</v>
      </c>
      <c r="H124" s="6">
        <v>1.58865966612153</v>
      </c>
      <c r="I124" s="6">
        <v>1.1441647597254001E-2</v>
      </c>
      <c r="J124" s="6">
        <v>8.1147685266678399E-2</v>
      </c>
      <c r="K124" s="6">
        <v>6.4851443871075304E-2</v>
      </c>
      <c r="L124" s="6">
        <v>4385</v>
      </c>
      <c r="M124" s="6" t="s">
        <v>490</v>
      </c>
      <c r="N124" s="7" t="s">
        <v>885</v>
      </c>
    </row>
    <row r="125" spans="1:14" x14ac:dyDescent="0.25">
      <c r="A125" s="6" t="s">
        <v>4</v>
      </c>
      <c r="B125" s="6" t="s">
        <v>491</v>
      </c>
      <c r="C125" s="7" t="s">
        <v>492</v>
      </c>
      <c r="D125" s="6">
        <v>28</v>
      </c>
      <c r="E125" s="6">
        <v>71</v>
      </c>
      <c r="F125" s="6">
        <v>0.50820737793610704</v>
      </c>
      <c r="G125" s="6" t="str">
        <f t="shared" si="1"/>
        <v>Activated</v>
      </c>
      <c r="H125" s="6">
        <v>1.5458611511854301</v>
      </c>
      <c r="I125" s="6">
        <v>1.19617224880383E-2</v>
      </c>
      <c r="J125" s="6">
        <v>8.3550819196752196E-2</v>
      </c>
      <c r="K125" s="6">
        <v>6.6771975611059006E-2</v>
      </c>
      <c r="L125" s="6">
        <v>6602</v>
      </c>
      <c r="M125" s="6" t="s">
        <v>493</v>
      </c>
      <c r="N125" s="7" t="s">
        <v>886</v>
      </c>
    </row>
    <row r="126" spans="1:14" x14ac:dyDescent="0.25">
      <c r="A126" s="6" t="s">
        <v>4</v>
      </c>
      <c r="B126" s="6" t="s">
        <v>494</v>
      </c>
      <c r="C126" s="7" t="s">
        <v>495</v>
      </c>
      <c r="D126" s="6">
        <v>16</v>
      </c>
      <c r="E126" s="6">
        <v>33</v>
      </c>
      <c r="F126" s="6">
        <v>0.60741973503847002</v>
      </c>
      <c r="G126" s="6" t="str">
        <f t="shared" si="1"/>
        <v>Activated</v>
      </c>
      <c r="H126" s="6">
        <v>1.59112290349376</v>
      </c>
      <c r="I126" s="6">
        <v>1.3129102844638901E-2</v>
      </c>
      <c r="J126" s="6">
        <v>8.9202786377708995E-2</v>
      </c>
      <c r="K126" s="6">
        <v>7.1288903372983506E-2</v>
      </c>
      <c r="L126" s="6">
        <v>7603</v>
      </c>
      <c r="M126" s="6" t="s">
        <v>496</v>
      </c>
      <c r="N126" s="7" t="s">
        <v>887</v>
      </c>
    </row>
    <row r="127" spans="1:14" x14ac:dyDescent="0.25">
      <c r="A127" s="6" t="s">
        <v>4</v>
      </c>
      <c r="B127" s="6" t="s">
        <v>497</v>
      </c>
      <c r="C127" s="7" t="s">
        <v>498</v>
      </c>
      <c r="D127" s="6">
        <v>12</v>
      </c>
      <c r="E127" s="6">
        <v>34</v>
      </c>
      <c r="F127" s="6">
        <v>0.60686807773128204</v>
      </c>
      <c r="G127" s="6" t="str">
        <f t="shared" si="1"/>
        <v>Activated</v>
      </c>
      <c r="H127" s="6">
        <v>1.6096769927655299</v>
      </c>
      <c r="I127" s="6">
        <v>1.3157894736842099E-2</v>
      </c>
      <c r="J127" s="6">
        <v>8.9202786377708995E-2</v>
      </c>
      <c r="K127" s="6">
        <v>7.1288903372983506E-2</v>
      </c>
      <c r="L127" s="6">
        <v>5298</v>
      </c>
      <c r="M127" s="6" t="s">
        <v>499</v>
      </c>
      <c r="N127" s="7" t="s">
        <v>888</v>
      </c>
    </row>
    <row r="128" spans="1:14" x14ac:dyDescent="0.25">
      <c r="A128" s="6" t="s">
        <v>4</v>
      </c>
      <c r="B128" s="6" t="s">
        <v>206</v>
      </c>
      <c r="C128" s="7" t="s">
        <v>207</v>
      </c>
      <c r="D128" s="6">
        <v>48</v>
      </c>
      <c r="E128" s="6">
        <v>163</v>
      </c>
      <c r="F128" s="6">
        <v>-0.45845965930203803</v>
      </c>
      <c r="G128" s="6" t="str">
        <f t="shared" si="1"/>
        <v>Suppressed</v>
      </c>
      <c r="H128" s="6">
        <v>-1.47399192313592</v>
      </c>
      <c r="I128" s="6">
        <v>1.4040561622464901E-2</v>
      </c>
      <c r="J128" s="6">
        <v>9.2626079967852104E-2</v>
      </c>
      <c r="K128" s="6">
        <v>7.4024724257902103E-2</v>
      </c>
      <c r="L128" s="6">
        <v>5668</v>
      </c>
      <c r="M128" s="6" t="s">
        <v>500</v>
      </c>
      <c r="N128" s="7" t="s">
        <v>889</v>
      </c>
    </row>
    <row r="129" spans="1:14" x14ac:dyDescent="0.25">
      <c r="A129" s="6" t="s">
        <v>4</v>
      </c>
      <c r="B129" s="6" t="s">
        <v>304</v>
      </c>
      <c r="C129" s="7" t="s">
        <v>305</v>
      </c>
      <c r="D129" s="6">
        <v>10</v>
      </c>
      <c r="E129" s="6">
        <v>38</v>
      </c>
      <c r="F129" s="6">
        <v>-0.62020177495039597</v>
      </c>
      <c r="G129" s="6" t="str">
        <f t="shared" si="1"/>
        <v>Suppressed</v>
      </c>
      <c r="H129" s="6">
        <v>-1.59077685205648</v>
      </c>
      <c r="I129" s="6">
        <v>1.4466546112115701E-2</v>
      </c>
      <c r="J129" s="6">
        <v>9.2626079967852104E-2</v>
      </c>
      <c r="K129" s="6">
        <v>7.4024724257902103E-2</v>
      </c>
      <c r="L129" s="6">
        <v>4790</v>
      </c>
      <c r="M129" s="6" t="s">
        <v>441</v>
      </c>
      <c r="N129" s="7" t="s">
        <v>890</v>
      </c>
    </row>
    <row r="130" spans="1:14" x14ac:dyDescent="0.25">
      <c r="A130" s="6" t="s">
        <v>4</v>
      </c>
      <c r="B130" s="6" t="s">
        <v>307</v>
      </c>
      <c r="C130" s="7" t="s">
        <v>308</v>
      </c>
      <c r="D130" s="6">
        <v>10</v>
      </c>
      <c r="E130" s="6">
        <v>38</v>
      </c>
      <c r="F130" s="6">
        <v>-0.62020177495039597</v>
      </c>
      <c r="G130" s="6" t="str">
        <f t="shared" si="1"/>
        <v>Suppressed</v>
      </c>
      <c r="H130" s="6">
        <v>-1.59077685205648</v>
      </c>
      <c r="I130" s="6">
        <v>1.4466546112115701E-2</v>
      </c>
      <c r="J130" s="6">
        <v>9.2626079967852104E-2</v>
      </c>
      <c r="K130" s="6">
        <v>7.4024724257902103E-2</v>
      </c>
      <c r="L130" s="6">
        <v>4790</v>
      </c>
      <c r="M130" s="6" t="s">
        <v>441</v>
      </c>
      <c r="N130" s="7" t="s">
        <v>890</v>
      </c>
    </row>
    <row r="131" spans="1:14" x14ac:dyDescent="0.25">
      <c r="A131" s="6" t="s">
        <v>4</v>
      </c>
      <c r="B131" s="6" t="s">
        <v>309</v>
      </c>
      <c r="C131" s="7" t="s">
        <v>310</v>
      </c>
      <c r="D131" s="6">
        <v>10</v>
      </c>
      <c r="E131" s="6">
        <v>38</v>
      </c>
      <c r="F131" s="6">
        <v>-0.62020177495039597</v>
      </c>
      <c r="G131" s="6" t="str">
        <f t="shared" si="1"/>
        <v>Suppressed</v>
      </c>
      <c r="H131" s="6">
        <v>-1.59077685205648</v>
      </c>
      <c r="I131" s="6">
        <v>1.4466546112115701E-2</v>
      </c>
      <c r="J131" s="6">
        <v>9.2626079967852104E-2</v>
      </c>
      <c r="K131" s="6">
        <v>7.4024724257902103E-2</v>
      </c>
      <c r="L131" s="6">
        <v>4790</v>
      </c>
      <c r="M131" s="6" t="s">
        <v>441</v>
      </c>
      <c r="N131" s="7" t="s">
        <v>890</v>
      </c>
    </row>
    <row r="132" spans="1:14" x14ac:dyDescent="0.25">
      <c r="A132" s="6" t="s">
        <v>4</v>
      </c>
      <c r="B132" s="6" t="s">
        <v>233</v>
      </c>
      <c r="C132" s="7" t="s">
        <v>234</v>
      </c>
      <c r="D132" s="6">
        <v>10</v>
      </c>
      <c r="E132" s="6">
        <v>29</v>
      </c>
      <c r="F132" s="6">
        <v>0.63138131246681894</v>
      </c>
      <c r="G132" s="6" t="str">
        <f t="shared" si="1"/>
        <v>Activated</v>
      </c>
      <c r="H132" s="6">
        <v>1.6357670981704699</v>
      </c>
      <c r="I132" s="6">
        <v>1.4799154334038099E-2</v>
      </c>
      <c r="J132" s="6">
        <v>9.2783208740655598E-2</v>
      </c>
      <c r="K132" s="6">
        <v>7.41502981144639E-2</v>
      </c>
      <c r="L132" s="6">
        <v>2542</v>
      </c>
      <c r="M132" s="6" t="s">
        <v>501</v>
      </c>
      <c r="N132" s="7" t="s">
        <v>891</v>
      </c>
    </row>
    <row r="133" spans="1:14" x14ac:dyDescent="0.25">
      <c r="A133" s="6" t="s">
        <v>4</v>
      </c>
      <c r="B133" s="6" t="s">
        <v>502</v>
      </c>
      <c r="C133" s="7" t="s">
        <v>503</v>
      </c>
      <c r="D133" s="6">
        <v>10</v>
      </c>
      <c r="E133" s="6">
        <v>28</v>
      </c>
      <c r="F133" s="6">
        <v>0.62700989298885401</v>
      </c>
      <c r="G133" s="6" t="str">
        <f t="shared" ref="G133:G196" si="2">IF(F133&lt;0,"Suppressed","Activated")</f>
        <v>Activated</v>
      </c>
      <c r="H133" s="6">
        <v>1.62138138251927</v>
      </c>
      <c r="I133" s="6">
        <v>1.48936170212766E-2</v>
      </c>
      <c r="J133" s="6">
        <v>9.2783208740655598E-2</v>
      </c>
      <c r="K133" s="6">
        <v>7.41502981144639E-2</v>
      </c>
      <c r="L133" s="6">
        <v>2543</v>
      </c>
      <c r="M133" s="6" t="s">
        <v>504</v>
      </c>
      <c r="N133" s="7" t="s">
        <v>892</v>
      </c>
    </row>
    <row r="134" spans="1:14" x14ac:dyDescent="0.25">
      <c r="A134" s="6" t="s">
        <v>4</v>
      </c>
      <c r="B134" s="6" t="s">
        <v>505</v>
      </c>
      <c r="C134" s="7" t="s">
        <v>506</v>
      </c>
      <c r="D134" s="6">
        <v>40</v>
      </c>
      <c r="E134" s="6">
        <v>147</v>
      </c>
      <c r="F134" s="6">
        <v>0.41156020629699502</v>
      </c>
      <c r="G134" s="6" t="str">
        <f t="shared" si="2"/>
        <v>Activated</v>
      </c>
      <c r="H134" s="6">
        <v>1.3929991667661401</v>
      </c>
      <c r="I134" s="6">
        <v>1.5267175572519101E-2</v>
      </c>
      <c r="J134" s="6">
        <v>9.35816047833469E-2</v>
      </c>
      <c r="K134" s="6">
        <v>7.4788358657772294E-2</v>
      </c>
      <c r="L134" s="6">
        <v>5296</v>
      </c>
      <c r="M134" s="6" t="s">
        <v>507</v>
      </c>
      <c r="N134" s="7" t="s">
        <v>893</v>
      </c>
    </row>
    <row r="135" spans="1:14" x14ac:dyDescent="0.25">
      <c r="A135" s="6" t="s">
        <v>4</v>
      </c>
      <c r="B135" s="6" t="s">
        <v>508</v>
      </c>
      <c r="C135" s="7" t="s">
        <v>509</v>
      </c>
      <c r="D135" s="6">
        <v>74</v>
      </c>
      <c r="E135" s="6">
        <v>487</v>
      </c>
      <c r="F135" s="6">
        <v>-0.37138729346433103</v>
      </c>
      <c r="G135" s="6" t="str">
        <f t="shared" si="2"/>
        <v>Suppressed</v>
      </c>
      <c r="H135" s="6">
        <v>-1.3015119907024</v>
      </c>
      <c r="I135" s="6">
        <v>1.5427769985974799E-2</v>
      </c>
      <c r="J135" s="6">
        <v>9.35816047833469E-2</v>
      </c>
      <c r="K135" s="6">
        <v>7.4788358657772294E-2</v>
      </c>
      <c r="L135" s="6">
        <v>3983</v>
      </c>
      <c r="M135" s="6" t="s">
        <v>510</v>
      </c>
      <c r="N135" s="7" t="s">
        <v>894</v>
      </c>
    </row>
    <row r="136" spans="1:14" x14ac:dyDescent="0.25">
      <c r="A136" s="6" t="s">
        <v>4</v>
      </c>
      <c r="B136" s="6" t="s">
        <v>511</v>
      </c>
      <c r="C136" s="7" t="s">
        <v>512</v>
      </c>
      <c r="D136" s="6">
        <v>7</v>
      </c>
      <c r="E136" s="6">
        <v>46</v>
      </c>
      <c r="F136" s="6">
        <v>-0.60419978356658</v>
      </c>
      <c r="G136" s="6" t="str">
        <f t="shared" si="2"/>
        <v>Suppressed</v>
      </c>
      <c r="H136" s="6">
        <v>-1.6026069608210001</v>
      </c>
      <c r="I136" s="6">
        <v>1.5679442508710801E-2</v>
      </c>
      <c r="J136" s="6">
        <v>9.3873025928775097E-2</v>
      </c>
      <c r="K136" s="6">
        <v>7.5021256022539701E-2</v>
      </c>
      <c r="L136" s="6">
        <v>3150</v>
      </c>
      <c r="M136" s="6" t="s">
        <v>513</v>
      </c>
      <c r="N136" s="7" t="s">
        <v>895</v>
      </c>
    </row>
    <row r="137" spans="1:14" x14ac:dyDescent="0.25">
      <c r="A137" s="6" t="s">
        <v>4</v>
      </c>
      <c r="B137" s="6" t="s">
        <v>514</v>
      </c>
      <c r="C137" s="7" t="s">
        <v>515</v>
      </c>
      <c r="D137" s="6">
        <v>4</v>
      </c>
      <c r="E137" s="6">
        <v>46</v>
      </c>
      <c r="F137" s="6">
        <v>0.56342519012098802</v>
      </c>
      <c r="G137" s="6" t="str">
        <f t="shared" si="2"/>
        <v>Activated</v>
      </c>
      <c r="H137" s="6">
        <v>1.5866696569833301</v>
      </c>
      <c r="I137" s="6">
        <v>1.63551401869159E-2</v>
      </c>
      <c r="J137" s="6">
        <v>9.6663072130361793E-2</v>
      </c>
      <c r="K137" s="6">
        <v>7.72509995333409E-2</v>
      </c>
      <c r="L137" s="6">
        <v>1715</v>
      </c>
      <c r="M137" s="6" t="s">
        <v>516</v>
      </c>
      <c r="N137" s="7" t="s">
        <v>896</v>
      </c>
    </row>
    <row r="138" spans="1:14" x14ac:dyDescent="0.25">
      <c r="A138" s="6" t="s">
        <v>4</v>
      </c>
      <c r="B138" s="6" t="s">
        <v>517</v>
      </c>
      <c r="C138" s="7" t="s">
        <v>518</v>
      </c>
      <c r="D138" s="6">
        <v>42</v>
      </c>
      <c r="E138" s="6">
        <v>141</v>
      </c>
      <c r="F138" s="6">
        <v>0.408258011436827</v>
      </c>
      <c r="G138" s="6" t="str">
        <f t="shared" si="2"/>
        <v>Activated</v>
      </c>
      <c r="H138" s="6">
        <v>1.3778212052177901</v>
      </c>
      <c r="I138" s="6">
        <v>1.7500000000000002E-2</v>
      </c>
      <c r="J138" s="6">
        <v>0.102120253164557</v>
      </c>
      <c r="K138" s="6">
        <v>8.1612258494337106E-2</v>
      </c>
      <c r="L138" s="6">
        <v>4505</v>
      </c>
      <c r="M138" s="6" t="s">
        <v>519</v>
      </c>
      <c r="N138" s="7" t="s">
        <v>897</v>
      </c>
    </row>
    <row r="139" spans="1:14" x14ac:dyDescent="0.25">
      <c r="A139" s="6" t="s">
        <v>4</v>
      </c>
      <c r="B139" s="6" t="s">
        <v>520</v>
      </c>
      <c r="C139" s="7" t="s">
        <v>521</v>
      </c>
      <c r="D139" s="6">
        <v>15</v>
      </c>
      <c r="E139" s="6">
        <v>36</v>
      </c>
      <c r="F139" s="6">
        <v>0.595294852552815</v>
      </c>
      <c r="G139" s="6" t="str">
        <f t="shared" si="2"/>
        <v>Activated</v>
      </c>
      <c r="H139" s="6">
        <v>1.59879210803142</v>
      </c>
      <c r="I139" s="6">
        <v>1.7738359201773801E-2</v>
      </c>
      <c r="J139" s="6">
        <v>0.10221729490022199</v>
      </c>
      <c r="K139" s="6">
        <v>8.1689812113432098E-2</v>
      </c>
      <c r="L139" s="6">
        <v>4354</v>
      </c>
      <c r="M139" s="6" t="s">
        <v>306</v>
      </c>
      <c r="N139" s="7" t="s">
        <v>898</v>
      </c>
    </row>
    <row r="140" spans="1:14" x14ac:dyDescent="0.25">
      <c r="A140" s="6" t="s">
        <v>4</v>
      </c>
      <c r="B140" s="6" t="s">
        <v>522</v>
      </c>
      <c r="C140" s="7" t="s">
        <v>523</v>
      </c>
      <c r="D140" s="6">
        <v>10</v>
      </c>
      <c r="E140" s="6">
        <v>25</v>
      </c>
      <c r="F140" s="6">
        <v>0.63900551188926602</v>
      </c>
      <c r="G140" s="6" t="str">
        <f t="shared" si="2"/>
        <v>Activated</v>
      </c>
      <c r="H140" s="6">
        <v>1.6087465408146899</v>
      </c>
      <c r="I140" s="6">
        <v>1.8947368421052602E-2</v>
      </c>
      <c r="J140" s="6">
        <v>0.10783625730994199</v>
      </c>
      <c r="K140" s="6">
        <v>8.6180363188673406E-2</v>
      </c>
      <c r="L140" s="6">
        <v>4154</v>
      </c>
      <c r="M140" s="6" t="s">
        <v>524</v>
      </c>
      <c r="N140" s="7" t="s">
        <v>899</v>
      </c>
    </row>
    <row r="141" spans="1:14" x14ac:dyDescent="0.25">
      <c r="A141" s="6" t="s">
        <v>4</v>
      </c>
      <c r="B141" s="6" t="s">
        <v>266</v>
      </c>
      <c r="C141" s="7" t="s">
        <v>267</v>
      </c>
      <c r="D141" s="6">
        <v>2</v>
      </c>
      <c r="E141" s="6">
        <v>41</v>
      </c>
      <c r="F141" s="6">
        <v>-0.59930770636211905</v>
      </c>
      <c r="G141" s="6" t="str">
        <f t="shared" si="2"/>
        <v>Suppressed</v>
      </c>
      <c r="H141" s="6">
        <v>-1.57795177142056</v>
      </c>
      <c r="I141" s="6">
        <v>1.9469026548672601E-2</v>
      </c>
      <c r="J141" s="6">
        <v>0.109453917548025</v>
      </c>
      <c r="K141" s="6">
        <v>8.7473161643586594E-2</v>
      </c>
      <c r="L141" s="6">
        <v>48</v>
      </c>
      <c r="M141" s="6" t="s">
        <v>525</v>
      </c>
      <c r="N141" s="7" t="s">
        <v>801</v>
      </c>
    </row>
    <row r="142" spans="1:14" x14ac:dyDescent="0.25">
      <c r="A142" s="6" t="s">
        <v>4</v>
      </c>
      <c r="B142" s="6" t="s">
        <v>526</v>
      </c>
      <c r="C142" s="7" t="s">
        <v>527</v>
      </c>
      <c r="D142" s="6">
        <v>22</v>
      </c>
      <c r="E142" s="6">
        <v>68</v>
      </c>
      <c r="F142" s="6">
        <v>0.49680185628707102</v>
      </c>
      <c r="G142" s="6" t="str">
        <f t="shared" si="2"/>
        <v>Activated</v>
      </c>
      <c r="H142" s="6">
        <v>1.5127450298079901</v>
      </c>
      <c r="I142" s="6">
        <v>2.04545454545455E-2</v>
      </c>
      <c r="J142" s="6">
        <v>0.113608981380066</v>
      </c>
      <c r="K142" s="6">
        <v>9.0793797198362794E-2</v>
      </c>
      <c r="L142" s="6">
        <v>5693</v>
      </c>
      <c r="M142" s="6" t="s">
        <v>528</v>
      </c>
      <c r="N142" s="7" t="s">
        <v>900</v>
      </c>
    </row>
    <row r="143" spans="1:14" x14ac:dyDescent="0.25">
      <c r="A143" s="6" t="s">
        <v>4</v>
      </c>
      <c r="B143" s="6" t="s">
        <v>529</v>
      </c>
      <c r="C143" s="7" t="s">
        <v>530</v>
      </c>
      <c r="D143" s="6">
        <v>23</v>
      </c>
      <c r="E143" s="6">
        <v>66</v>
      </c>
      <c r="F143" s="6">
        <v>0.489057003469899</v>
      </c>
      <c r="G143" s="6" t="str">
        <f t="shared" si="2"/>
        <v>Activated</v>
      </c>
      <c r="H143" s="6">
        <v>1.4837424391063401</v>
      </c>
      <c r="I143" s="6">
        <v>2.0785219399538101E-2</v>
      </c>
      <c r="J143" s="6">
        <v>0.11407126360937</v>
      </c>
      <c r="K143" s="6">
        <v>9.1163242980430298E-2</v>
      </c>
      <c r="L143" s="6">
        <v>5464</v>
      </c>
      <c r="M143" s="6" t="s">
        <v>531</v>
      </c>
      <c r="N143" s="7" t="s">
        <v>901</v>
      </c>
    </row>
    <row r="144" spans="1:14" x14ac:dyDescent="0.25">
      <c r="A144" s="6" t="s">
        <v>4</v>
      </c>
      <c r="B144" s="6" t="s">
        <v>532</v>
      </c>
      <c r="C144" s="7" t="s">
        <v>533</v>
      </c>
      <c r="D144" s="6">
        <v>9</v>
      </c>
      <c r="E144" s="6">
        <v>50</v>
      </c>
      <c r="F144" s="6">
        <v>-0.58270042828122104</v>
      </c>
      <c r="G144" s="6" t="str">
        <f t="shared" si="2"/>
        <v>Suppressed</v>
      </c>
      <c r="H144" s="6">
        <v>-1.5630855738131499</v>
      </c>
      <c r="I144" s="6">
        <v>2.2767075306479902E-2</v>
      </c>
      <c r="J144" s="6">
        <v>0.123477902544555</v>
      </c>
      <c r="K144" s="6">
        <v>9.8680821761832196E-2</v>
      </c>
      <c r="L144" s="6">
        <v>3172</v>
      </c>
      <c r="M144" s="6" t="s">
        <v>288</v>
      </c>
      <c r="N144" s="7" t="s">
        <v>902</v>
      </c>
    </row>
    <row r="145" spans="1:14" x14ac:dyDescent="0.25">
      <c r="A145" s="6" t="s">
        <v>4</v>
      </c>
      <c r="B145" s="6" t="s">
        <v>534</v>
      </c>
      <c r="C145" s="7" t="s">
        <v>535</v>
      </c>
      <c r="D145" s="6">
        <v>13</v>
      </c>
      <c r="E145" s="6">
        <v>27</v>
      </c>
      <c r="F145" s="6">
        <v>0.61460761938124597</v>
      </c>
      <c r="G145" s="6" t="str">
        <f t="shared" si="2"/>
        <v>Activated</v>
      </c>
      <c r="H145" s="6">
        <v>1.5761823676187099</v>
      </c>
      <c r="I145" s="6">
        <v>2.3404255319148901E-2</v>
      </c>
      <c r="J145" s="6">
        <v>0.12545769421078701</v>
      </c>
      <c r="K145" s="6">
        <v>0.100263027683013</v>
      </c>
      <c r="L145" s="6">
        <v>5519</v>
      </c>
      <c r="M145" s="6" t="s">
        <v>536</v>
      </c>
      <c r="N145" s="7" t="s">
        <v>903</v>
      </c>
    </row>
    <row r="146" spans="1:14" x14ac:dyDescent="0.25">
      <c r="A146" s="6" t="s">
        <v>4</v>
      </c>
      <c r="B146" s="6" t="s">
        <v>331</v>
      </c>
      <c r="C146" s="7" t="s">
        <v>332</v>
      </c>
      <c r="D146" s="6">
        <v>16</v>
      </c>
      <c r="E146" s="6">
        <v>142</v>
      </c>
      <c r="F146" s="6">
        <v>-0.45803276043685698</v>
      </c>
      <c r="G146" s="6" t="str">
        <f t="shared" si="2"/>
        <v>Suppressed</v>
      </c>
      <c r="H146" s="6">
        <v>-1.43913776668449</v>
      </c>
      <c r="I146" s="6">
        <v>2.4630541871921201E-2</v>
      </c>
      <c r="J146" s="6">
        <v>0.13051356095351299</v>
      </c>
      <c r="K146" s="6">
        <v>0.10430356509585501</v>
      </c>
      <c r="L146" s="6">
        <v>2216</v>
      </c>
      <c r="M146" s="6" t="s">
        <v>537</v>
      </c>
      <c r="N146" s="7" t="s">
        <v>904</v>
      </c>
    </row>
    <row r="147" spans="1:14" x14ac:dyDescent="0.25">
      <c r="A147" s="6" t="s">
        <v>4</v>
      </c>
      <c r="B147" s="6" t="s">
        <v>538</v>
      </c>
      <c r="C147" s="7" t="s">
        <v>539</v>
      </c>
      <c r="D147" s="6">
        <v>6</v>
      </c>
      <c r="E147" s="6">
        <v>27</v>
      </c>
      <c r="F147" s="6">
        <v>0.60794468274948299</v>
      </c>
      <c r="G147" s="6" t="str">
        <f t="shared" si="2"/>
        <v>Activated</v>
      </c>
      <c r="H147" s="6">
        <v>1.55909503758183</v>
      </c>
      <c r="I147" s="6">
        <v>2.5531914893616999E-2</v>
      </c>
      <c r="J147" s="6">
        <v>0.13375241779497099</v>
      </c>
      <c r="K147" s="6">
        <v>0.10689198819098</v>
      </c>
      <c r="L147" s="6">
        <v>2472</v>
      </c>
      <c r="M147" s="6" t="s">
        <v>540</v>
      </c>
      <c r="N147" s="7" t="s">
        <v>905</v>
      </c>
    </row>
    <row r="148" spans="1:14" x14ac:dyDescent="0.25">
      <c r="A148" s="6" t="s">
        <v>4</v>
      </c>
      <c r="B148" s="6" t="s">
        <v>541</v>
      </c>
      <c r="C148" s="7" t="s">
        <v>542</v>
      </c>
      <c r="D148" s="6">
        <v>15</v>
      </c>
      <c r="E148" s="6">
        <v>32</v>
      </c>
      <c r="F148" s="6">
        <v>0.59337481924549695</v>
      </c>
      <c r="G148" s="6" t="str">
        <f t="shared" si="2"/>
        <v>Activated</v>
      </c>
      <c r="H148" s="6">
        <v>1.5448769756454801</v>
      </c>
      <c r="I148" s="6">
        <v>2.61437908496732E-2</v>
      </c>
      <c r="J148" s="6">
        <v>0.13541896159212699</v>
      </c>
      <c r="K148" s="6">
        <v>0.10822385331029701</v>
      </c>
      <c r="L148" s="6">
        <v>7603</v>
      </c>
      <c r="M148" s="6" t="s">
        <v>543</v>
      </c>
      <c r="N148" s="7" t="s">
        <v>906</v>
      </c>
    </row>
    <row r="149" spans="1:14" x14ac:dyDescent="0.25">
      <c r="A149" s="6" t="s">
        <v>4</v>
      </c>
      <c r="B149" s="6" t="s">
        <v>203</v>
      </c>
      <c r="C149" s="7" t="s">
        <v>204</v>
      </c>
      <c r="D149" s="6">
        <v>47</v>
      </c>
      <c r="E149" s="6">
        <v>166</v>
      </c>
      <c r="F149" s="6">
        <v>-0.43399184054515499</v>
      </c>
      <c r="G149" s="6" t="str">
        <f t="shared" si="2"/>
        <v>Suppressed</v>
      </c>
      <c r="H149" s="6">
        <v>-1.40018882962971</v>
      </c>
      <c r="I149" s="6">
        <v>2.6521060842433698E-2</v>
      </c>
      <c r="J149" s="6">
        <v>0.135846767204021</v>
      </c>
      <c r="K149" s="6">
        <v>0.108565746138617</v>
      </c>
      <c r="L149" s="6">
        <v>6096</v>
      </c>
      <c r="M149" s="6" t="s">
        <v>544</v>
      </c>
      <c r="N149" s="7" t="s">
        <v>907</v>
      </c>
    </row>
    <row r="150" spans="1:14" x14ac:dyDescent="0.25">
      <c r="A150" s="6" t="s">
        <v>4</v>
      </c>
      <c r="B150" s="6" t="s">
        <v>545</v>
      </c>
      <c r="C150" s="7" t="s">
        <v>546</v>
      </c>
      <c r="D150" s="6">
        <v>19</v>
      </c>
      <c r="E150" s="6">
        <v>85</v>
      </c>
      <c r="F150" s="6">
        <v>-0.51483809445449502</v>
      </c>
      <c r="G150" s="6" t="str">
        <f t="shared" si="2"/>
        <v>Suppressed</v>
      </c>
      <c r="H150" s="6">
        <v>-1.5100625987216001</v>
      </c>
      <c r="I150" s="6">
        <v>2.7164685908319199E-2</v>
      </c>
      <c r="J150" s="6">
        <v>0.13761450773335299</v>
      </c>
      <c r="K150" s="6">
        <v>0.109978485458782</v>
      </c>
      <c r="L150" s="6">
        <v>4725</v>
      </c>
      <c r="M150" s="6" t="s">
        <v>303</v>
      </c>
      <c r="N150" s="7" t="s">
        <v>908</v>
      </c>
    </row>
    <row r="151" spans="1:14" x14ac:dyDescent="0.25">
      <c r="A151" s="6" t="s">
        <v>4</v>
      </c>
      <c r="B151" s="6" t="s">
        <v>547</v>
      </c>
      <c r="C151" s="7" t="s">
        <v>548</v>
      </c>
      <c r="D151" s="6">
        <v>24</v>
      </c>
      <c r="E151" s="6">
        <v>64</v>
      </c>
      <c r="F151" s="6">
        <v>0.47999730025519899</v>
      </c>
      <c r="G151" s="6" t="str">
        <f t="shared" si="2"/>
        <v>Activated</v>
      </c>
      <c r="H151" s="6">
        <v>1.446909641532</v>
      </c>
      <c r="I151" s="6">
        <v>2.7906976744186001E-2</v>
      </c>
      <c r="J151" s="6">
        <v>0.13983822042467101</v>
      </c>
      <c r="K151" s="6">
        <v>0.111755627694109</v>
      </c>
      <c r="L151" s="6">
        <v>6074</v>
      </c>
      <c r="M151" s="6" t="s">
        <v>549</v>
      </c>
      <c r="N151" s="7" t="s">
        <v>909</v>
      </c>
    </row>
    <row r="152" spans="1:14" x14ac:dyDescent="0.25">
      <c r="A152" s="6" t="s">
        <v>4</v>
      </c>
      <c r="B152" s="6" t="s">
        <v>194</v>
      </c>
      <c r="C152" s="7" t="s">
        <v>195</v>
      </c>
      <c r="D152" s="6">
        <v>60</v>
      </c>
      <c r="E152" s="6">
        <v>218</v>
      </c>
      <c r="F152" s="6">
        <v>-0.42966986905461202</v>
      </c>
      <c r="G152" s="6" t="str">
        <f t="shared" si="2"/>
        <v>Suppressed</v>
      </c>
      <c r="H152" s="6">
        <v>-1.4057227827488299</v>
      </c>
      <c r="I152" s="6">
        <v>2.8391167192429002E-2</v>
      </c>
      <c r="J152" s="6">
        <v>0.14031705770450201</v>
      </c>
      <c r="K152" s="6">
        <v>0.11213830390815301</v>
      </c>
      <c r="L152" s="6">
        <v>5963</v>
      </c>
      <c r="M152" s="6" t="s">
        <v>550</v>
      </c>
      <c r="N152" s="7" t="s">
        <v>910</v>
      </c>
    </row>
    <row r="153" spans="1:14" x14ac:dyDescent="0.25">
      <c r="A153" s="6" t="s">
        <v>4</v>
      </c>
      <c r="B153" s="6" t="s">
        <v>551</v>
      </c>
      <c r="C153" s="7" t="s">
        <v>552</v>
      </c>
      <c r="D153" s="6">
        <v>20</v>
      </c>
      <c r="E153" s="6">
        <v>88</v>
      </c>
      <c r="F153" s="6">
        <v>-0.51083566802938996</v>
      </c>
      <c r="G153" s="6" t="str">
        <f t="shared" si="2"/>
        <v>Suppressed</v>
      </c>
      <c r="H153" s="6">
        <v>-1.4989433059274999</v>
      </c>
      <c r="I153" s="6">
        <v>2.87162162162162E-2</v>
      </c>
      <c r="J153" s="6">
        <v>0.14031705770450201</v>
      </c>
      <c r="K153" s="6">
        <v>0.11213830390815301</v>
      </c>
      <c r="L153" s="6">
        <v>4419</v>
      </c>
      <c r="M153" s="6" t="s">
        <v>553</v>
      </c>
      <c r="N153" s="7" t="s">
        <v>911</v>
      </c>
    </row>
    <row r="154" spans="1:14" x14ac:dyDescent="0.25">
      <c r="A154" s="6" t="s">
        <v>4</v>
      </c>
      <c r="B154" s="6" t="s">
        <v>554</v>
      </c>
      <c r="C154" s="7" t="s">
        <v>555</v>
      </c>
      <c r="D154" s="6">
        <v>27</v>
      </c>
      <c r="E154" s="6">
        <v>87</v>
      </c>
      <c r="F154" s="6">
        <v>0.44554877572323598</v>
      </c>
      <c r="G154" s="6" t="str">
        <f t="shared" si="2"/>
        <v>Activated</v>
      </c>
      <c r="H154" s="6">
        <v>1.3947137738809201</v>
      </c>
      <c r="I154" s="6">
        <v>2.89156626506024E-2</v>
      </c>
      <c r="J154" s="6">
        <v>0.14031705770450201</v>
      </c>
      <c r="K154" s="6">
        <v>0.11213830390815301</v>
      </c>
      <c r="L154" s="6">
        <v>5215</v>
      </c>
      <c r="M154" s="6" t="s">
        <v>556</v>
      </c>
      <c r="N154" s="7" t="s">
        <v>912</v>
      </c>
    </row>
    <row r="155" spans="1:14" x14ac:dyDescent="0.25">
      <c r="A155" s="6" t="s">
        <v>4</v>
      </c>
      <c r="B155" s="6" t="s">
        <v>557</v>
      </c>
      <c r="C155" s="7" t="s">
        <v>558</v>
      </c>
      <c r="D155" s="6">
        <v>6</v>
      </c>
      <c r="E155" s="6">
        <v>29</v>
      </c>
      <c r="F155" s="6">
        <v>0.59818746465873296</v>
      </c>
      <c r="G155" s="6" t="str">
        <f t="shared" si="2"/>
        <v>Activated</v>
      </c>
      <c r="H155" s="6">
        <v>1.54976929773827</v>
      </c>
      <c r="I155" s="6">
        <v>2.9598308668076102E-2</v>
      </c>
      <c r="J155" s="6">
        <v>0.14213354474982401</v>
      </c>
      <c r="K155" s="6">
        <v>0.113590000370906</v>
      </c>
      <c r="L155" s="6">
        <v>1780</v>
      </c>
      <c r="M155" s="6" t="s">
        <v>559</v>
      </c>
      <c r="N155" s="7" t="s">
        <v>913</v>
      </c>
    </row>
    <row r="156" spans="1:14" x14ac:dyDescent="0.25">
      <c r="A156" s="6" t="s">
        <v>4</v>
      </c>
      <c r="B156" s="6" t="s">
        <v>560</v>
      </c>
      <c r="C156" s="7" t="s">
        <v>561</v>
      </c>
      <c r="D156" s="6">
        <v>11</v>
      </c>
      <c r="E156" s="6">
        <v>31</v>
      </c>
      <c r="F156" s="6">
        <v>-0.63977022090316704</v>
      </c>
      <c r="G156" s="6" t="str">
        <f t="shared" si="2"/>
        <v>Suppressed</v>
      </c>
      <c r="H156" s="6">
        <v>-1.57682939763817</v>
      </c>
      <c r="I156" s="6">
        <v>3.0018761726078799E-2</v>
      </c>
      <c r="J156" s="6">
        <v>0.14266648614146701</v>
      </c>
      <c r="K156" s="6">
        <v>0.114015915400191</v>
      </c>
      <c r="L156" s="6">
        <v>5363</v>
      </c>
      <c r="M156" s="6" t="s">
        <v>562</v>
      </c>
      <c r="N156" s="7" t="s">
        <v>914</v>
      </c>
    </row>
    <row r="157" spans="1:14" x14ac:dyDescent="0.25">
      <c r="A157" s="6" t="s">
        <v>4</v>
      </c>
      <c r="B157" s="6" t="s">
        <v>563</v>
      </c>
      <c r="C157" s="7" t="s">
        <v>564</v>
      </c>
      <c r="D157" s="6">
        <v>9</v>
      </c>
      <c r="E157" s="6">
        <v>34</v>
      </c>
      <c r="F157" s="6">
        <v>0.57100198864991902</v>
      </c>
      <c r="G157" s="6" t="str">
        <f t="shared" si="2"/>
        <v>Activated</v>
      </c>
      <c r="H157" s="6">
        <v>1.51454458996956</v>
      </c>
      <c r="I157" s="6">
        <v>3.07017543859649E-2</v>
      </c>
      <c r="J157" s="6">
        <v>0.14442355889724301</v>
      </c>
      <c r="K157" s="6">
        <v>0.115420129270545</v>
      </c>
      <c r="L157" s="6">
        <v>2541</v>
      </c>
      <c r="M157" s="6" t="s">
        <v>565</v>
      </c>
      <c r="N157" s="7" t="s">
        <v>915</v>
      </c>
    </row>
    <row r="158" spans="1:14" x14ac:dyDescent="0.25">
      <c r="A158" s="6" t="s">
        <v>4</v>
      </c>
      <c r="B158" s="6" t="s">
        <v>197</v>
      </c>
      <c r="C158" s="7" t="s">
        <v>198</v>
      </c>
      <c r="D158" s="6">
        <v>70</v>
      </c>
      <c r="E158" s="6">
        <v>261</v>
      </c>
      <c r="F158" s="6">
        <v>-0.41025442364800702</v>
      </c>
      <c r="G158" s="6" t="str">
        <f t="shared" si="2"/>
        <v>Suppressed</v>
      </c>
      <c r="H158" s="6">
        <v>-1.3682287210605699</v>
      </c>
      <c r="I158" s="6">
        <v>3.4108527131782897E-2</v>
      </c>
      <c r="J158" s="6">
        <v>0.15882859603789801</v>
      </c>
      <c r="K158" s="6">
        <v>0.12693231787479001</v>
      </c>
      <c r="L158" s="6">
        <v>5963</v>
      </c>
      <c r="M158" s="6" t="s">
        <v>566</v>
      </c>
      <c r="N158" s="7" t="s">
        <v>916</v>
      </c>
    </row>
    <row r="159" spans="1:14" x14ac:dyDescent="0.25">
      <c r="A159" s="6" t="s">
        <v>4</v>
      </c>
      <c r="B159" s="6" t="s">
        <v>567</v>
      </c>
      <c r="C159" s="7" t="s">
        <v>568</v>
      </c>
      <c r="D159" s="6">
        <v>12</v>
      </c>
      <c r="E159" s="6">
        <v>36</v>
      </c>
      <c r="F159" s="6">
        <v>0.55716334144240698</v>
      </c>
      <c r="G159" s="6" t="str">
        <f t="shared" si="2"/>
        <v>Activated</v>
      </c>
      <c r="H159" s="6">
        <v>1.49638174992199</v>
      </c>
      <c r="I159" s="6">
        <v>3.54767184035477E-2</v>
      </c>
      <c r="J159" s="6">
        <v>0.16354767184035501</v>
      </c>
      <c r="K159" s="6">
        <v>0.13070369938149101</v>
      </c>
      <c r="L159" s="6">
        <v>4201</v>
      </c>
      <c r="M159" s="6" t="s">
        <v>490</v>
      </c>
      <c r="N159" s="7" t="s">
        <v>917</v>
      </c>
    </row>
    <row r="160" spans="1:14" x14ac:dyDescent="0.25">
      <c r="A160" s="6" t="s">
        <v>4</v>
      </c>
      <c r="B160" s="6" t="s">
        <v>343</v>
      </c>
      <c r="C160" s="7" t="s">
        <v>344</v>
      </c>
      <c r="D160" s="6">
        <v>32</v>
      </c>
      <c r="E160" s="6">
        <v>145</v>
      </c>
      <c r="F160" s="6">
        <v>-0.43380373724124</v>
      </c>
      <c r="G160" s="6" t="str">
        <f t="shared" si="2"/>
        <v>Suppressed</v>
      </c>
      <c r="H160" s="6">
        <v>-1.36381922157638</v>
      </c>
      <c r="I160" s="6">
        <v>3.7643207855973797E-2</v>
      </c>
      <c r="J160" s="6">
        <v>0.170766039413246</v>
      </c>
      <c r="K160" s="6">
        <v>0.13647245985760101</v>
      </c>
      <c r="L160" s="6">
        <v>2571</v>
      </c>
      <c r="M160" s="6" t="s">
        <v>569</v>
      </c>
      <c r="N160" s="7" t="s">
        <v>918</v>
      </c>
    </row>
    <row r="161" spans="1:14" x14ac:dyDescent="0.25">
      <c r="A161" s="6" t="s">
        <v>4</v>
      </c>
      <c r="B161" s="6" t="s">
        <v>570</v>
      </c>
      <c r="C161" s="7" t="s">
        <v>571</v>
      </c>
      <c r="D161" s="6">
        <v>38</v>
      </c>
      <c r="E161" s="6">
        <v>136</v>
      </c>
      <c r="F161" s="6">
        <v>0.38934773089876501</v>
      </c>
      <c r="G161" s="6" t="str">
        <f t="shared" si="2"/>
        <v>Activated</v>
      </c>
      <c r="H161" s="6">
        <v>1.30661933039663</v>
      </c>
      <c r="I161" s="6">
        <v>3.7783375314861499E-2</v>
      </c>
      <c r="J161" s="6">
        <v>0.170766039413246</v>
      </c>
      <c r="K161" s="6">
        <v>0.13647245985760101</v>
      </c>
      <c r="L161" s="6">
        <v>5995</v>
      </c>
      <c r="M161" s="6" t="s">
        <v>550</v>
      </c>
      <c r="N161" s="7" t="s">
        <v>919</v>
      </c>
    </row>
    <row r="162" spans="1:14" x14ac:dyDescent="0.25">
      <c r="A162" s="6" t="s">
        <v>4</v>
      </c>
      <c r="B162" s="6" t="s">
        <v>298</v>
      </c>
      <c r="C162" s="7" t="s">
        <v>299</v>
      </c>
      <c r="D162" s="6">
        <v>20</v>
      </c>
      <c r="E162" s="6">
        <v>145</v>
      </c>
      <c r="F162" s="6">
        <v>0.38772422174583698</v>
      </c>
      <c r="G162" s="6" t="str">
        <f t="shared" si="2"/>
        <v>Activated</v>
      </c>
      <c r="H162" s="6">
        <v>1.30924094395796</v>
      </c>
      <c r="I162" s="6">
        <v>3.8363171355498701E-2</v>
      </c>
      <c r="J162" s="6">
        <v>0.17080098800282301</v>
      </c>
      <c r="K162" s="6">
        <v>0.136500390001114</v>
      </c>
      <c r="L162" s="6">
        <v>3183</v>
      </c>
      <c r="M162" s="6" t="s">
        <v>572</v>
      </c>
      <c r="N162" s="7" t="s">
        <v>920</v>
      </c>
    </row>
    <row r="163" spans="1:14" x14ac:dyDescent="0.25">
      <c r="A163" s="6" t="s">
        <v>4</v>
      </c>
      <c r="B163" s="6" t="s">
        <v>573</v>
      </c>
      <c r="C163" s="7" t="s">
        <v>574</v>
      </c>
      <c r="D163" s="6">
        <v>12</v>
      </c>
      <c r="E163" s="6">
        <v>33</v>
      </c>
      <c r="F163" s="6">
        <v>-0.61582111288115704</v>
      </c>
      <c r="G163" s="6" t="str">
        <f t="shared" si="2"/>
        <v>Suppressed</v>
      </c>
      <c r="H163" s="6">
        <v>-1.53984299902636</v>
      </c>
      <c r="I163" s="6">
        <v>3.8532110091743101E-2</v>
      </c>
      <c r="J163" s="6">
        <v>0.17080098800282301</v>
      </c>
      <c r="K163" s="6">
        <v>0.136500390001114</v>
      </c>
      <c r="L163" s="6">
        <v>6869</v>
      </c>
      <c r="M163" s="6" t="s">
        <v>575</v>
      </c>
      <c r="N163" s="7" t="s">
        <v>921</v>
      </c>
    </row>
    <row r="164" spans="1:14" x14ac:dyDescent="0.25">
      <c r="A164" s="6" t="s">
        <v>4</v>
      </c>
      <c r="B164" s="6" t="s">
        <v>576</v>
      </c>
      <c r="C164" s="7" t="s">
        <v>577</v>
      </c>
      <c r="D164" s="6">
        <v>15</v>
      </c>
      <c r="E164" s="6">
        <v>62</v>
      </c>
      <c r="F164" s="6">
        <v>0.47047588426468401</v>
      </c>
      <c r="G164" s="6" t="str">
        <f t="shared" si="2"/>
        <v>Activated</v>
      </c>
      <c r="H164" s="6">
        <v>1.40714824963981</v>
      </c>
      <c r="I164" s="6">
        <v>3.9627039627039597E-2</v>
      </c>
      <c r="J164" s="6">
        <v>0.17398157398157399</v>
      </c>
      <c r="K164" s="6">
        <v>0.13904224430540199</v>
      </c>
      <c r="L164" s="6">
        <v>3781</v>
      </c>
      <c r="M164" s="6" t="s">
        <v>578</v>
      </c>
      <c r="N164" s="7" t="s">
        <v>922</v>
      </c>
    </row>
    <row r="165" spans="1:14" x14ac:dyDescent="0.25">
      <c r="A165" s="6" t="s">
        <v>4</v>
      </c>
      <c r="B165" s="6" t="s">
        <v>314</v>
      </c>
      <c r="C165" s="7" t="s">
        <v>315</v>
      </c>
      <c r="D165" s="6">
        <v>3</v>
      </c>
      <c r="E165" s="6">
        <v>36</v>
      </c>
      <c r="F165" s="6">
        <v>0.542465708366898</v>
      </c>
      <c r="G165" s="6" t="str">
        <f t="shared" si="2"/>
        <v>Activated</v>
      </c>
      <c r="H165" s="6">
        <v>1.4569081014147101</v>
      </c>
      <c r="I165" s="6">
        <v>4.2128603104212903E-2</v>
      </c>
      <c r="J165" s="6">
        <v>0.18321967953813301</v>
      </c>
      <c r="K165" s="6">
        <v>0.14642513492030301</v>
      </c>
      <c r="L165" s="6">
        <v>905</v>
      </c>
      <c r="M165" s="6" t="s">
        <v>579</v>
      </c>
      <c r="N165" s="7" t="s">
        <v>810</v>
      </c>
    </row>
    <row r="166" spans="1:14" x14ac:dyDescent="0.25">
      <c r="A166" s="6" t="s">
        <v>4</v>
      </c>
      <c r="B166" s="6" t="s">
        <v>580</v>
      </c>
      <c r="C166" s="7" t="s">
        <v>581</v>
      </c>
      <c r="D166" s="6">
        <v>11</v>
      </c>
      <c r="E166" s="6">
        <v>54</v>
      </c>
      <c r="F166" s="6">
        <v>0.51128621429853705</v>
      </c>
      <c r="G166" s="6" t="str">
        <f t="shared" si="2"/>
        <v>Activated</v>
      </c>
      <c r="H166" s="6">
        <v>1.4700076566736999</v>
      </c>
      <c r="I166" s="6">
        <v>4.2553191489361701E-2</v>
      </c>
      <c r="J166" s="6">
        <v>0.18333664744482001</v>
      </c>
      <c r="K166" s="6">
        <v>0.146518613096671</v>
      </c>
      <c r="L166" s="6">
        <v>3220</v>
      </c>
      <c r="M166" s="6" t="s">
        <v>288</v>
      </c>
      <c r="N166" s="7" t="s">
        <v>923</v>
      </c>
    </row>
    <row r="167" spans="1:14" x14ac:dyDescent="0.25">
      <c r="A167" s="6" t="s">
        <v>4</v>
      </c>
      <c r="B167" s="6" t="s">
        <v>582</v>
      </c>
      <c r="C167" s="7" t="s">
        <v>583</v>
      </c>
      <c r="D167" s="6">
        <v>31</v>
      </c>
      <c r="E167" s="6">
        <v>188</v>
      </c>
      <c r="F167" s="6">
        <v>-0.40594334404624999</v>
      </c>
      <c r="G167" s="6" t="str">
        <f t="shared" si="2"/>
        <v>Suppressed</v>
      </c>
      <c r="H167" s="6">
        <v>-1.3271678702719001</v>
      </c>
      <c r="I167" s="6">
        <v>4.4891640866873098E-2</v>
      </c>
      <c r="J167" s="6">
        <v>0.19162080036692999</v>
      </c>
      <c r="K167" s="6">
        <v>0.15313912576418701</v>
      </c>
      <c r="L167" s="6">
        <v>4195</v>
      </c>
      <c r="M167" s="6" t="s">
        <v>584</v>
      </c>
      <c r="N167" s="7" t="s">
        <v>924</v>
      </c>
    </row>
    <row r="168" spans="1:14" x14ac:dyDescent="0.25">
      <c r="A168" s="6" t="s">
        <v>4</v>
      </c>
      <c r="B168" s="6" t="s">
        <v>585</v>
      </c>
      <c r="C168" s="7" t="s">
        <v>586</v>
      </c>
      <c r="D168" s="6">
        <v>10</v>
      </c>
      <c r="E168" s="6">
        <v>33</v>
      </c>
      <c r="F168" s="6">
        <v>0.55517552021016903</v>
      </c>
      <c r="G168" s="6" t="str">
        <f t="shared" si="2"/>
        <v>Activated</v>
      </c>
      <c r="H168" s="6">
        <v>1.45427030883268</v>
      </c>
      <c r="I168" s="6">
        <v>4.5951859956236303E-2</v>
      </c>
      <c r="J168" s="6">
        <v>0.19434685724610001</v>
      </c>
      <c r="K168" s="6">
        <v>0.15531773041702299</v>
      </c>
      <c r="L168" s="6">
        <v>2424</v>
      </c>
      <c r="M168" s="6" t="s">
        <v>280</v>
      </c>
      <c r="N168" s="7" t="s">
        <v>925</v>
      </c>
    </row>
    <row r="169" spans="1:14" x14ac:dyDescent="0.25">
      <c r="A169" s="6" t="s">
        <v>4</v>
      </c>
      <c r="B169" s="6" t="s">
        <v>587</v>
      </c>
      <c r="C169" s="7" t="s">
        <v>588</v>
      </c>
      <c r="D169" s="6">
        <v>28</v>
      </c>
      <c r="E169" s="6">
        <v>119</v>
      </c>
      <c r="F169" s="6">
        <v>-0.44974880858434602</v>
      </c>
      <c r="G169" s="6" t="str">
        <f t="shared" si="2"/>
        <v>Suppressed</v>
      </c>
      <c r="H169" s="6">
        <v>-1.37092946588028</v>
      </c>
      <c r="I169" s="6">
        <v>4.9235993208828502E-2</v>
      </c>
      <c r="J169" s="6">
        <v>0.206184908312568</v>
      </c>
      <c r="K169" s="6">
        <v>0.164778440254364</v>
      </c>
      <c r="L169" s="6">
        <v>5062</v>
      </c>
      <c r="M169" s="6" t="s">
        <v>589</v>
      </c>
      <c r="N169" s="7" t="s">
        <v>926</v>
      </c>
    </row>
    <row r="170" spans="1:14" x14ac:dyDescent="0.25">
      <c r="A170" s="6" t="s">
        <v>4</v>
      </c>
      <c r="B170" s="6" t="s">
        <v>590</v>
      </c>
      <c r="C170" s="7" t="s">
        <v>591</v>
      </c>
      <c r="D170" s="6">
        <v>22</v>
      </c>
      <c r="E170" s="6">
        <v>54</v>
      </c>
      <c r="F170" s="6">
        <v>0.49417586219812298</v>
      </c>
      <c r="G170" s="6" t="str">
        <f t="shared" si="2"/>
        <v>Activated</v>
      </c>
      <c r="H170" s="6">
        <v>1.4208133934751499</v>
      </c>
      <c r="I170" s="6">
        <v>4.9645390070922002E-2</v>
      </c>
      <c r="J170" s="6">
        <v>0.206184908312568</v>
      </c>
      <c r="K170" s="6">
        <v>0.164778440254364</v>
      </c>
      <c r="L170" s="6">
        <v>6873</v>
      </c>
      <c r="M170" s="6" t="s">
        <v>592</v>
      </c>
      <c r="N170" s="7" t="s">
        <v>927</v>
      </c>
    </row>
    <row r="171" spans="1:14" x14ac:dyDescent="0.25">
      <c r="A171" s="6" t="s">
        <v>4</v>
      </c>
      <c r="B171" s="6" t="s">
        <v>200</v>
      </c>
      <c r="C171" s="7" t="s">
        <v>201</v>
      </c>
      <c r="D171" s="6">
        <v>66</v>
      </c>
      <c r="E171" s="6">
        <v>296</v>
      </c>
      <c r="F171" s="6">
        <v>-0.37992274993317798</v>
      </c>
      <c r="G171" s="6" t="str">
        <f t="shared" si="2"/>
        <v>Suppressed</v>
      </c>
      <c r="H171" s="6">
        <v>-1.2861493924591001</v>
      </c>
      <c r="I171" s="6">
        <v>5.1051051051051101E-2</v>
      </c>
      <c r="J171" s="6">
        <v>0.20902779949341799</v>
      </c>
      <c r="K171" s="6">
        <v>0.167050416309387</v>
      </c>
      <c r="L171" s="6">
        <v>4680</v>
      </c>
      <c r="M171" s="6" t="s">
        <v>593</v>
      </c>
      <c r="N171" s="7" t="s">
        <v>928</v>
      </c>
    </row>
    <row r="172" spans="1:14" x14ac:dyDescent="0.25">
      <c r="A172" s="6" t="s">
        <v>4</v>
      </c>
      <c r="B172" s="6" t="s">
        <v>594</v>
      </c>
      <c r="C172" s="7" t="s">
        <v>595</v>
      </c>
      <c r="D172" s="6">
        <v>14</v>
      </c>
      <c r="E172" s="6">
        <v>61</v>
      </c>
      <c r="F172" s="6">
        <v>-0.52763828060129503</v>
      </c>
      <c r="G172" s="6" t="str">
        <f t="shared" si="2"/>
        <v>Suppressed</v>
      </c>
      <c r="H172" s="6">
        <v>-1.4481765128177599</v>
      </c>
      <c r="I172" s="6">
        <v>5.1236749116607798E-2</v>
      </c>
      <c r="J172" s="6">
        <v>0.20902779949341799</v>
      </c>
      <c r="K172" s="6">
        <v>0.167050416309387</v>
      </c>
      <c r="L172" s="6">
        <v>3375</v>
      </c>
      <c r="M172" s="6" t="s">
        <v>596</v>
      </c>
      <c r="N172" s="7" t="s">
        <v>929</v>
      </c>
    </row>
    <row r="173" spans="1:14" x14ac:dyDescent="0.25">
      <c r="A173" s="6" t="s">
        <v>4</v>
      </c>
      <c r="B173" s="6" t="s">
        <v>597</v>
      </c>
      <c r="C173" s="7" t="s">
        <v>598</v>
      </c>
      <c r="D173" s="6">
        <v>4</v>
      </c>
      <c r="E173" s="6">
        <v>29</v>
      </c>
      <c r="F173" s="6">
        <v>-0.62383245823338995</v>
      </c>
      <c r="G173" s="6" t="str">
        <f t="shared" si="2"/>
        <v>Suppressed</v>
      </c>
      <c r="H173" s="6">
        <v>-1.50470624400258</v>
      </c>
      <c r="I173" s="6">
        <v>5.2930056710774998E-2</v>
      </c>
      <c r="J173" s="6">
        <v>0.21277577771623701</v>
      </c>
      <c r="K173" s="6">
        <v>0.17004571800589799</v>
      </c>
      <c r="L173" s="6">
        <v>1172</v>
      </c>
      <c r="M173" s="6" t="s">
        <v>345</v>
      </c>
      <c r="N173" s="7" t="s">
        <v>930</v>
      </c>
    </row>
    <row r="174" spans="1:14" x14ac:dyDescent="0.25">
      <c r="A174" s="6" t="s">
        <v>4</v>
      </c>
      <c r="B174" s="6" t="s">
        <v>599</v>
      </c>
      <c r="C174" s="7" t="s">
        <v>600</v>
      </c>
      <c r="D174" s="6">
        <v>10</v>
      </c>
      <c r="E174" s="6">
        <v>26</v>
      </c>
      <c r="F174" s="6">
        <v>0.57799651809009001</v>
      </c>
      <c r="G174" s="6" t="str">
        <f t="shared" si="2"/>
        <v>Activated</v>
      </c>
      <c r="H174" s="6">
        <v>1.46255443435596</v>
      </c>
      <c r="I174" s="6">
        <v>5.30785562632696E-2</v>
      </c>
      <c r="J174" s="6">
        <v>0.21277577771623701</v>
      </c>
      <c r="K174" s="6">
        <v>0.17004571800589799</v>
      </c>
      <c r="L174" s="6">
        <v>4741</v>
      </c>
      <c r="M174" s="6" t="s">
        <v>601</v>
      </c>
      <c r="N174" s="7" t="s">
        <v>931</v>
      </c>
    </row>
    <row r="175" spans="1:14" x14ac:dyDescent="0.25">
      <c r="A175" s="6" t="s">
        <v>4</v>
      </c>
      <c r="B175" s="6" t="s">
        <v>602</v>
      </c>
      <c r="C175" s="7" t="s">
        <v>603</v>
      </c>
      <c r="D175" s="6">
        <v>17</v>
      </c>
      <c r="E175" s="6">
        <v>50</v>
      </c>
      <c r="F175" s="6">
        <v>0.49559364946767898</v>
      </c>
      <c r="G175" s="6" t="str">
        <f t="shared" si="2"/>
        <v>Activated</v>
      </c>
      <c r="H175" s="6">
        <v>1.4172731046879501</v>
      </c>
      <c r="I175" s="6">
        <v>5.5684454756380501E-2</v>
      </c>
      <c r="J175" s="6">
        <v>0.22129770381630501</v>
      </c>
      <c r="K175" s="6">
        <v>0.17685625376345901</v>
      </c>
      <c r="L175" s="6">
        <v>4962</v>
      </c>
      <c r="M175" s="6" t="s">
        <v>604</v>
      </c>
      <c r="N175" s="7" t="s">
        <v>932</v>
      </c>
    </row>
    <row r="176" spans="1:14" x14ac:dyDescent="0.25">
      <c r="A176" s="6" t="s">
        <v>4</v>
      </c>
      <c r="B176" s="6" t="s">
        <v>605</v>
      </c>
      <c r="C176" s="7" t="s">
        <v>606</v>
      </c>
      <c r="D176" s="6">
        <v>19</v>
      </c>
      <c r="E176" s="6">
        <v>62</v>
      </c>
      <c r="F176" s="6">
        <v>-0.51630897960570998</v>
      </c>
      <c r="G176" s="6" t="str">
        <f t="shared" si="2"/>
        <v>Suppressed</v>
      </c>
      <c r="H176" s="6">
        <v>-1.42741870461437</v>
      </c>
      <c r="I176" s="6">
        <v>5.9336823734729503E-2</v>
      </c>
      <c r="J176" s="6">
        <v>0.22973530961229099</v>
      </c>
      <c r="K176" s="6">
        <v>0.183599402590026</v>
      </c>
      <c r="L176" s="6">
        <v>3780</v>
      </c>
      <c r="M176" s="6" t="s">
        <v>607</v>
      </c>
      <c r="N176" s="7" t="s">
        <v>933</v>
      </c>
    </row>
    <row r="177" spans="1:14" x14ac:dyDescent="0.25">
      <c r="A177" s="6" t="s">
        <v>4</v>
      </c>
      <c r="B177" s="6" t="s">
        <v>608</v>
      </c>
      <c r="C177" s="7" t="s">
        <v>609</v>
      </c>
      <c r="D177" s="6">
        <v>7</v>
      </c>
      <c r="E177" s="6">
        <v>26</v>
      </c>
      <c r="F177" s="6">
        <v>0.57156358004231</v>
      </c>
      <c r="G177" s="6" t="str">
        <f t="shared" si="2"/>
        <v>Activated</v>
      </c>
      <c r="H177" s="6">
        <v>1.44627661645697</v>
      </c>
      <c r="I177" s="6">
        <v>5.9447983014862003E-2</v>
      </c>
      <c r="J177" s="6">
        <v>0.22973530961229099</v>
      </c>
      <c r="K177" s="6">
        <v>0.183599402590026</v>
      </c>
      <c r="L177" s="6">
        <v>3100</v>
      </c>
      <c r="M177" s="6" t="s">
        <v>610</v>
      </c>
      <c r="N177" s="7" t="s">
        <v>934</v>
      </c>
    </row>
    <row r="178" spans="1:14" x14ac:dyDescent="0.25">
      <c r="A178" s="6" t="s">
        <v>4</v>
      </c>
      <c r="B178" s="6" t="s">
        <v>611</v>
      </c>
      <c r="C178" s="7" t="s">
        <v>612</v>
      </c>
      <c r="D178" s="6">
        <v>15</v>
      </c>
      <c r="E178" s="6">
        <v>48</v>
      </c>
      <c r="F178" s="6">
        <v>-0.53918892594671497</v>
      </c>
      <c r="G178" s="6" t="str">
        <f t="shared" si="2"/>
        <v>Suppressed</v>
      </c>
      <c r="H178" s="6">
        <v>-1.4358489440842499</v>
      </c>
      <c r="I178" s="6">
        <v>6.0176991150442498E-2</v>
      </c>
      <c r="J178" s="6">
        <v>0.22973530961229099</v>
      </c>
      <c r="K178" s="6">
        <v>0.183599402590026</v>
      </c>
      <c r="L178" s="6">
        <v>5163</v>
      </c>
      <c r="M178" s="6" t="s">
        <v>613</v>
      </c>
      <c r="N178" s="7" t="s">
        <v>935</v>
      </c>
    </row>
    <row r="179" spans="1:14" x14ac:dyDescent="0.25">
      <c r="A179" s="6" t="s">
        <v>4</v>
      </c>
      <c r="B179" s="6" t="s">
        <v>614</v>
      </c>
      <c r="C179" s="7" t="s">
        <v>615</v>
      </c>
      <c r="D179" s="6">
        <v>6</v>
      </c>
      <c r="E179" s="6">
        <v>48</v>
      </c>
      <c r="F179" s="6">
        <v>-0.538521711904557</v>
      </c>
      <c r="G179" s="6" t="str">
        <f t="shared" si="2"/>
        <v>Suppressed</v>
      </c>
      <c r="H179" s="6">
        <v>-1.4340721669068801</v>
      </c>
      <c r="I179" s="6">
        <v>6.0176991150442498E-2</v>
      </c>
      <c r="J179" s="6">
        <v>0.22973530961229099</v>
      </c>
      <c r="K179" s="6">
        <v>0.183599402590026</v>
      </c>
      <c r="L179" s="6">
        <v>1221</v>
      </c>
      <c r="M179" s="6" t="s">
        <v>616</v>
      </c>
      <c r="N179" s="7" t="s">
        <v>936</v>
      </c>
    </row>
    <row r="180" spans="1:14" x14ac:dyDescent="0.25">
      <c r="A180" s="6" t="s">
        <v>4</v>
      </c>
      <c r="B180" s="6" t="s">
        <v>617</v>
      </c>
      <c r="C180" s="7" t="s">
        <v>618</v>
      </c>
      <c r="D180" s="6">
        <v>10</v>
      </c>
      <c r="E180" s="6">
        <v>32</v>
      </c>
      <c r="F180" s="6">
        <v>0.53332204490759605</v>
      </c>
      <c r="G180" s="6" t="str">
        <f t="shared" si="2"/>
        <v>Activated</v>
      </c>
      <c r="H180" s="6">
        <v>1.3885269833822</v>
      </c>
      <c r="I180" s="6">
        <v>6.1002178649237501E-2</v>
      </c>
      <c r="J180" s="6">
        <v>0.22973530961229099</v>
      </c>
      <c r="K180" s="6">
        <v>0.183599402590026</v>
      </c>
      <c r="L180" s="6">
        <v>5750</v>
      </c>
      <c r="M180" s="6" t="s">
        <v>619</v>
      </c>
      <c r="N180" s="7" t="s">
        <v>937</v>
      </c>
    </row>
    <row r="181" spans="1:14" x14ac:dyDescent="0.25">
      <c r="A181" s="6" t="s">
        <v>4</v>
      </c>
      <c r="B181" s="6" t="s">
        <v>620</v>
      </c>
      <c r="C181" s="7" t="s">
        <v>621</v>
      </c>
      <c r="D181" s="6">
        <v>15</v>
      </c>
      <c r="E181" s="6">
        <v>93</v>
      </c>
      <c r="F181" s="6">
        <v>-0.46074694430815899</v>
      </c>
      <c r="G181" s="6" t="str">
        <f t="shared" si="2"/>
        <v>Suppressed</v>
      </c>
      <c r="H181" s="6">
        <v>-1.3616821313201399</v>
      </c>
      <c r="I181" s="6">
        <v>6.1224489795918401E-2</v>
      </c>
      <c r="J181" s="6">
        <v>0.22973530961229099</v>
      </c>
      <c r="K181" s="6">
        <v>0.183599402590026</v>
      </c>
      <c r="L181" s="6">
        <v>3475</v>
      </c>
      <c r="M181" s="6" t="s">
        <v>622</v>
      </c>
      <c r="N181" s="7" t="s">
        <v>938</v>
      </c>
    </row>
    <row r="182" spans="1:14" x14ac:dyDescent="0.25">
      <c r="A182" s="6" t="s">
        <v>4</v>
      </c>
      <c r="B182" s="6" t="s">
        <v>623</v>
      </c>
      <c r="C182" s="7" t="s">
        <v>624</v>
      </c>
      <c r="D182" s="6">
        <v>9</v>
      </c>
      <c r="E182" s="6">
        <v>44</v>
      </c>
      <c r="F182" s="6">
        <v>-0.54122781223030703</v>
      </c>
      <c r="G182" s="6" t="str">
        <f t="shared" si="2"/>
        <v>Suppressed</v>
      </c>
      <c r="H182" s="6">
        <v>-1.43365091240061</v>
      </c>
      <c r="I182" s="6">
        <v>6.1295971978984197E-2</v>
      </c>
      <c r="J182" s="6">
        <v>0.22973530961229099</v>
      </c>
      <c r="K182" s="6">
        <v>0.183599402590026</v>
      </c>
      <c r="L182" s="6">
        <v>2967</v>
      </c>
      <c r="M182" s="6" t="s">
        <v>625</v>
      </c>
      <c r="N182" s="7" t="s">
        <v>939</v>
      </c>
    </row>
    <row r="183" spans="1:14" x14ac:dyDescent="0.25">
      <c r="A183" s="6" t="s">
        <v>4</v>
      </c>
      <c r="B183" s="6" t="s">
        <v>626</v>
      </c>
      <c r="C183" s="7" t="s">
        <v>627</v>
      </c>
      <c r="D183" s="6">
        <v>20</v>
      </c>
      <c r="E183" s="6">
        <v>59</v>
      </c>
      <c r="F183" s="6">
        <v>0.458718198709062</v>
      </c>
      <c r="G183" s="6" t="str">
        <f t="shared" si="2"/>
        <v>Activated</v>
      </c>
      <c r="H183" s="6">
        <v>1.3615040320646501</v>
      </c>
      <c r="I183" s="6">
        <v>6.3063063063063099E-2</v>
      </c>
      <c r="J183" s="6">
        <v>0.23445219412961299</v>
      </c>
      <c r="K183" s="6">
        <v>0.18736903286988199</v>
      </c>
      <c r="L183" s="6">
        <v>4897</v>
      </c>
      <c r="M183" s="6" t="s">
        <v>604</v>
      </c>
      <c r="N183" s="7" t="s">
        <v>940</v>
      </c>
    </row>
    <row r="184" spans="1:14" x14ac:dyDescent="0.25">
      <c r="A184" s="6" t="s">
        <v>4</v>
      </c>
      <c r="B184" s="6" t="s">
        <v>239</v>
      </c>
      <c r="C184" s="7" t="s">
        <v>240</v>
      </c>
      <c r="D184" s="6">
        <v>9</v>
      </c>
      <c r="E184" s="6">
        <v>39</v>
      </c>
      <c r="F184" s="6">
        <v>0.52368977419302198</v>
      </c>
      <c r="G184" s="6" t="str">
        <f t="shared" si="2"/>
        <v>Activated</v>
      </c>
      <c r="H184" s="6">
        <v>1.42652899167623</v>
      </c>
      <c r="I184" s="6">
        <v>6.40732265446224E-2</v>
      </c>
      <c r="J184" s="6">
        <v>0.23630205949656799</v>
      </c>
      <c r="K184" s="6">
        <v>0.18884740455257101</v>
      </c>
      <c r="L184" s="6">
        <v>2330</v>
      </c>
      <c r="M184" s="6" t="s">
        <v>569</v>
      </c>
      <c r="N184" s="7" t="s">
        <v>941</v>
      </c>
    </row>
    <row r="185" spans="1:14" x14ac:dyDescent="0.25">
      <c r="A185" s="6" t="s">
        <v>4</v>
      </c>
      <c r="B185" s="6" t="s">
        <v>628</v>
      </c>
      <c r="C185" s="7" t="s">
        <v>629</v>
      </c>
      <c r="D185" s="6">
        <v>25</v>
      </c>
      <c r="E185" s="6">
        <v>102</v>
      </c>
      <c r="F185" s="6">
        <v>-0.44834531161432001</v>
      </c>
      <c r="G185" s="6" t="str">
        <f t="shared" si="2"/>
        <v>Suppressed</v>
      </c>
      <c r="H185" s="6">
        <v>-1.35082859430913</v>
      </c>
      <c r="I185" s="6">
        <v>6.5326633165829207E-2</v>
      </c>
      <c r="J185" s="6">
        <v>0.239012522932121</v>
      </c>
      <c r="K185" s="6">
        <v>0.191013547268506</v>
      </c>
      <c r="L185" s="6">
        <v>4531</v>
      </c>
      <c r="M185" s="6" t="s">
        <v>630</v>
      </c>
      <c r="N185" s="7" t="s">
        <v>942</v>
      </c>
    </row>
    <row r="186" spans="1:14" x14ac:dyDescent="0.25">
      <c r="A186" s="6" t="s">
        <v>4</v>
      </c>
      <c r="B186" s="6" t="s">
        <v>631</v>
      </c>
      <c r="C186" s="7" t="s">
        <v>632</v>
      </c>
      <c r="D186" s="6">
        <v>13</v>
      </c>
      <c r="E186" s="6">
        <v>37</v>
      </c>
      <c r="F186" s="6">
        <v>-0.56561235497869</v>
      </c>
      <c r="G186" s="6" t="str">
        <f t="shared" si="2"/>
        <v>Suppressed</v>
      </c>
      <c r="H186" s="6">
        <v>-1.4440025932685101</v>
      </c>
      <c r="I186" s="6">
        <v>6.6308243727598595E-2</v>
      </c>
      <c r="J186" s="6">
        <v>0.240693703609629</v>
      </c>
      <c r="K186" s="6">
        <v>0.19235710986041901</v>
      </c>
      <c r="L186" s="6">
        <v>5330</v>
      </c>
      <c r="M186" s="6" t="s">
        <v>633</v>
      </c>
      <c r="N186" s="7" t="s">
        <v>943</v>
      </c>
    </row>
    <row r="187" spans="1:14" x14ac:dyDescent="0.25">
      <c r="A187" s="6" t="s">
        <v>4</v>
      </c>
      <c r="B187" s="6" t="s">
        <v>634</v>
      </c>
      <c r="C187" s="7" t="s">
        <v>635</v>
      </c>
      <c r="D187" s="6">
        <v>11</v>
      </c>
      <c r="E187" s="6">
        <v>35</v>
      </c>
      <c r="F187" s="6">
        <v>0.51965138175127301</v>
      </c>
      <c r="G187" s="6" t="str">
        <f t="shared" si="2"/>
        <v>Activated</v>
      </c>
      <c r="H187" s="6">
        <v>1.38431787680583</v>
      </c>
      <c r="I187" s="6">
        <v>6.8736141906873605E-2</v>
      </c>
      <c r="J187" s="6">
        <v>0.243355066984349</v>
      </c>
      <c r="K187" s="6">
        <v>0.194484012888508</v>
      </c>
      <c r="L187" s="6">
        <v>3921</v>
      </c>
      <c r="M187" s="6" t="s">
        <v>636</v>
      </c>
      <c r="N187" s="7" t="s">
        <v>944</v>
      </c>
    </row>
    <row r="188" spans="1:14" x14ac:dyDescent="0.25">
      <c r="A188" s="6" t="s">
        <v>4</v>
      </c>
      <c r="B188" s="6" t="s">
        <v>242</v>
      </c>
      <c r="C188" s="7" t="s">
        <v>243</v>
      </c>
      <c r="D188" s="6">
        <v>13</v>
      </c>
      <c r="E188" s="6">
        <v>40</v>
      </c>
      <c r="F188" s="6">
        <v>0.513382644747714</v>
      </c>
      <c r="G188" s="6" t="str">
        <f t="shared" si="2"/>
        <v>Activated</v>
      </c>
      <c r="H188" s="6">
        <v>1.4068111569200401</v>
      </c>
      <c r="I188" s="6">
        <v>6.8807339449541302E-2</v>
      </c>
      <c r="J188" s="6">
        <v>0.243355066984349</v>
      </c>
      <c r="K188" s="6">
        <v>0.194484012888508</v>
      </c>
      <c r="L188" s="6">
        <v>3445</v>
      </c>
      <c r="M188" s="6" t="s">
        <v>637</v>
      </c>
      <c r="N188" s="7" t="s">
        <v>945</v>
      </c>
    </row>
    <row r="189" spans="1:14" x14ac:dyDescent="0.25">
      <c r="A189" s="6" t="s">
        <v>4</v>
      </c>
      <c r="B189" s="6" t="s">
        <v>638</v>
      </c>
      <c r="C189" s="7" t="s">
        <v>639</v>
      </c>
      <c r="D189" s="6">
        <v>10</v>
      </c>
      <c r="E189" s="6">
        <v>29</v>
      </c>
      <c r="F189" s="6">
        <v>-0.60150250962477203</v>
      </c>
      <c r="G189" s="6" t="str">
        <f t="shared" si="2"/>
        <v>Suppressed</v>
      </c>
      <c r="H189" s="6">
        <v>-1.45084560777536</v>
      </c>
      <c r="I189" s="6">
        <v>6.9943289224952701E-2</v>
      </c>
      <c r="J189" s="6">
        <v>0.243355066984349</v>
      </c>
      <c r="K189" s="6">
        <v>0.194484012888508</v>
      </c>
      <c r="L189" s="6">
        <v>6504</v>
      </c>
      <c r="M189" s="6" t="s">
        <v>472</v>
      </c>
      <c r="N189" s="7" t="s">
        <v>946</v>
      </c>
    </row>
    <row r="190" spans="1:14" x14ac:dyDescent="0.25">
      <c r="A190" s="6" t="s">
        <v>4</v>
      </c>
      <c r="B190" s="6" t="s">
        <v>640</v>
      </c>
      <c r="C190" s="7" t="s">
        <v>641</v>
      </c>
      <c r="D190" s="6">
        <v>4</v>
      </c>
      <c r="E190" s="6">
        <v>25</v>
      </c>
      <c r="F190" s="6">
        <v>-0.62261812946538397</v>
      </c>
      <c r="G190" s="6" t="str">
        <f t="shared" si="2"/>
        <v>Suppressed</v>
      </c>
      <c r="H190" s="6">
        <v>-1.46272074019414</v>
      </c>
      <c r="I190" s="6">
        <v>7.0208728652751407E-2</v>
      </c>
      <c r="J190" s="6">
        <v>0.243355066984349</v>
      </c>
      <c r="K190" s="6">
        <v>0.194484012888508</v>
      </c>
      <c r="L190" s="6">
        <v>1504</v>
      </c>
      <c r="M190" s="6" t="s">
        <v>642</v>
      </c>
      <c r="N190" s="7" t="s">
        <v>947</v>
      </c>
    </row>
    <row r="191" spans="1:14" x14ac:dyDescent="0.25">
      <c r="A191" s="6" t="s">
        <v>4</v>
      </c>
      <c r="B191" s="6" t="s">
        <v>643</v>
      </c>
      <c r="C191" s="7" t="s">
        <v>644</v>
      </c>
      <c r="D191" s="6">
        <v>4</v>
      </c>
      <c r="E191" s="6">
        <v>25</v>
      </c>
      <c r="F191" s="6">
        <v>-0.62261812946538397</v>
      </c>
      <c r="G191" s="6" t="str">
        <f t="shared" si="2"/>
        <v>Suppressed</v>
      </c>
      <c r="H191" s="6">
        <v>-1.46272074019414</v>
      </c>
      <c r="I191" s="6">
        <v>7.0208728652751407E-2</v>
      </c>
      <c r="J191" s="6">
        <v>0.243355066984349</v>
      </c>
      <c r="K191" s="6">
        <v>0.194484012888508</v>
      </c>
      <c r="L191" s="6">
        <v>1504</v>
      </c>
      <c r="M191" s="6" t="s">
        <v>642</v>
      </c>
      <c r="N191" s="7" t="s">
        <v>947</v>
      </c>
    </row>
    <row r="192" spans="1:14" x14ac:dyDescent="0.25">
      <c r="A192" s="6" t="s">
        <v>4</v>
      </c>
      <c r="B192" s="6" t="s">
        <v>645</v>
      </c>
      <c r="C192" s="7" t="s">
        <v>646</v>
      </c>
      <c r="D192" s="6">
        <v>4</v>
      </c>
      <c r="E192" s="6">
        <v>25</v>
      </c>
      <c r="F192" s="6">
        <v>-0.62261812946538397</v>
      </c>
      <c r="G192" s="6" t="str">
        <f t="shared" si="2"/>
        <v>Suppressed</v>
      </c>
      <c r="H192" s="6">
        <v>-1.46272074019414</v>
      </c>
      <c r="I192" s="6">
        <v>7.0208728652751407E-2</v>
      </c>
      <c r="J192" s="6">
        <v>0.243355066984349</v>
      </c>
      <c r="K192" s="6">
        <v>0.194484012888508</v>
      </c>
      <c r="L192" s="6">
        <v>1504</v>
      </c>
      <c r="M192" s="6" t="s">
        <v>642</v>
      </c>
      <c r="N192" s="7" t="s">
        <v>947</v>
      </c>
    </row>
    <row r="193" spans="1:14" x14ac:dyDescent="0.25">
      <c r="A193" s="6" t="s">
        <v>4</v>
      </c>
      <c r="B193" s="6" t="s">
        <v>320</v>
      </c>
      <c r="C193" s="7" t="s">
        <v>321</v>
      </c>
      <c r="D193" s="6">
        <v>6</v>
      </c>
      <c r="E193" s="6">
        <v>29</v>
      </c>
      <c r="F193" s="6">
        <v>0.53099105667778801</v>
      </c>
      <c r="G193" s="6" t="str">
        <f t="shared" si="2"/>
        <v>Activated</v>
      </c>
      <c r="H193" s="6">
        <v>1.37567850486855</v>
      </c>
      <c r="I193" s="6">
        <v>7.1881606765327705E-2</v>
      </c>
      <c r="J193" s="6">
        <v>0.246504678776441</v>
      </c>
      <c r="K193" s="6">
        <v>0.19700111330461101</v>
      </c>
      <c r="L193" s="6">
        <v>3978</v>
      </c>
      <c r="M193" s="6" t="s">
        <v>647</v>
      </c>
      <c r="N193" s="7" t="s">
        <v>948</v>
      </c>
    </row>
    <row r="194" spans="1:14" x14ac:dyDescent="0.25">
      <c r="A194" s="6" t="s">
        <v>4</v>
      </c>
      <c r="B194" s="6" t="s">
        <v>648</v>
      </c>
      <c r="C194" s="7" t="s">
        <v>649</v>
      </c>
      <c r="D194" s="6">
        <v>7</v>
      </c>
      <c r="E194" s="6">
        <v>26</v>
      </c>
      <c r="F194" s="6">
        <v>0.55985960729968998</v>
      </c>
      <c r="G194" s="6" t="str">
        <f t="shared" si="2"/>
        <v>Activated</v>
      </c>
      <c r="H194" s="6">
        <v>1.4166610449118999</v>
      </c>
      <c r="I194" s="6">
        <v>7.2186836518046693E-2</v>
      </c>
      <c r="J194" s="6">
        <v>0.246504678776441</v>
      </c>
      <c r="K194" s="6">
        <v>0.19700111330461101</v>
      </c>
      <c r="L194" s="6">
        <v>1599</v>
      </c>
      <c r="M194" s="6" t="s">
        <v>420</v>
      </c>
      <c r="N194" s="7" t="s">
        <v>949</v>
      </c>
    </row>
    <row r="195" spans="1:14" x14ac:dyDescent="0.25">
      <c r="A195" s="6" t="s">
        <v>5</v>
      </c>
      <c r="B195" s="6" t="s">
        <v>194</v>
      </c>
      <c r="C195" s="7" t="s">
        <v>195</v>
      </c>
      <c r="D195" s="6">
        <v>56</v>
      </c>
      <c r="E195" s="6">
        <v>216</v>
      </c>
      <c r="F195" s="6">
        <v>-0.53167961486142301</v>
      </c>
      <c r="G195" s="6" t="str">
        <f t="shared" si="2"/>
        <v>Suppressed</v>
      </c>
      <c r="H195" s="6">
        <v>-1.79419663314462</v>
      </c>
      <c r="I195" s="6">
        <v>1.8181818181818199E-3</v>
      </c>
      <c r="J195" s="6">
        <v>4.8577820389900897E-2</v>
      </c>
      <c r="K195" s="6">
        <v>4.2051437318127501E-2</v>
      </c>
      <c r="L195" s="6">
        <v>4909</v>
      </c>
      <c r="M195" s="6" t="s">
        <v>438</v>
      </c>
      <c r="N195" s="7" t="s">
        <v>950</v>
      </c>
    </row>
    <row r="196" spans="1:14" x14ac:dyDescent="0.25">
      <c r="A196" s="6" t="s">
        <v>5</v>
      </c>
      <c r="B196" s="6" t="s">
        <v>206</v>
      </c>
      <c r="C196" s="7" t="s">
        <v>207</v>
      </c>
      <c r="D196" s="6">
        <v>38</v>
      </c>
      <c r="E196" s="6">
        <v>163</v>
      </c>
      <c r="F196" s="6">
        <v>-0.55670838278173296</v>
      </c>
      <c r="G196" s="6" t="str">
        <f t="shared" si="2"/>
        <v>Suppressed</v>
      </c>
      <c r="H196" s="6">
        <v>-1.82194207454455</v>
      </c>
      <c r="I196" s="6">
        <v>1.8587360594795499E-3</v>
      </c>
      <c r="J196" s="6">
        <v>4.8577820389900897E-2</v>
      </c>
      <c r="K196" s="6">
        <v>4.2051437318127501E-2</v>
      </c>
      <c r="L196" s="6">
        <v>4002</v>
      </c>
      <c r="M196" s="6" t="s">
        <v>650</v>
      </c>
      <c r="N196" s="7" t="s">
        <v>951</v>
      </c>
    </row>
    <row r="197" spans="1:14" x14ac:dyDescent="0.25">
      <c r="A197" s="6" t="s">
        <v>5</v>
      </c>
      <c r="B197" s="6" t="s">
        <v>203</v>
      </c>
      <c r="C197" s="7" t="s">
        <v>204</v>
      </c>
      <c r="D197" s="6">
        <v>29</v>
      </c>
      <c r="E197" s="6">
        <v>166</v>
      </c>
      <c r="F197" s="6">
        <v>-0.53716586598701199</v>
      </c>
      <c r="G197" s="6" t="str">
        <f t="shared" ref="G197:G260" si="3">IF(F197&lt;0,"Suppressed","Activated")</f>
        <v>Suppressed</v>
      </c>
      <c r="H197" s="6">
        <v>-1.7616155385613801</v>
      </c>
      <c r="I197" s="6">
        <v>1.8691588785046699E-3</v>
      </c>
      <c r="J197" s="6">
        <v>4.8577820389900897E-2</v>
      </c>
      <c r="K197" s="6">
        <v>4.2051437318127501E-2</v>
      </c>
      <c r="L197" s="6">
        <v>2389</v>
      </c>
      <c r="M197" s="6" t="s">
        <v>651</v>
      </c>
      <c r="N197" s="7" t="s">
        <v>952</v>
      </c>
    </row>
    <row r="198" spans="1:14" x14ac:dyDescent="0.25">
      <c r="A198" s="6" t="s">
        <v>5</v>
      </c>
      <c r="B198" s="6" t="s">
        <v>200</v>
      </c>
      <c r="C198" s="7" t="s">
        <v>201</v>
      </c>
      <c r="D198" s="6">
        <v>56</v>
      </c>
      <c r="E198" s="6">
        <v>294</v>
      </c>
      <c r="F198" s="6">
        <v>-0.49100909911886598</v>
      </c>
      <c r="G198" s="6" t="str">
        <f t="shared" si="3"/>
        <v>Suppressed</v>
      </c>
      <c r="H198" s="6">
        <v>-1.7025837124755701</v>
      </c>
      <c r="I198" s="6">
        <v>1.8939393939393901E-3</v>
      </c>
      <c r="J198" s="6">
        <v>4.8577820389900897E-2</v>
      </c>
      <c r="K198" s="6">
        <v>4.2051437318127501E-2</v>
      </c>
      <c r="L198" s="6">
        <v>3209</v>
      </c>
      <c r="M198" s="6" t="s">
        <v>652</v>
      </c>
      <c r="N198" s="7" t="s">
        <v>953</v>
      </c>
    </row>
    <row r="199" spans="1:14" x14ac:dyDescent="0.25">
      <c r="A199" s="6" t="s">
        <v>5</v>
      </c>
      <c r="B199" s="6" t="s">
        <v>221</v>
      </c>
      <c r="C199" s="7" t="s">
        <v>222</v>
      </c>
      <c r="D199" s="6">
        <v>6</v>
      </c>
      <c r="E199" s="6">
        <v>39</v>
      </c>
      <c r="F199" s="6">
        <v>-0.78005301801712201</v>
      </c>
      <c r="G199" s="6" t="str">
        <f t="shared" si="3"/>
        <v>Suppressed</v>
      </c>
      <c r="H199" s="6">
        <v>-2.0191480867426099</v>
      </c>
      <c r="I199" s="6">
        <v>1.9011406844106501E-3</v>
      </c>
      <c r="J199" s="6">
        <v>4.8577820389900897E-2</v>
      </c>
      <c r="K199" s="6">
        <v>4.2051437318127501E-2</v>
      </c>
      <c r="L199" s="6">
        <v>249</v>
      </c>
      <c r="M199" s="6" t="s">
        <v>653</v>
      </c>
      <c r="N199" s="7" t="s">
        <v>954</v>
      </c>
    </row>
    <row r="200" spans="1:14" x14ac:dyDescent="0.25">
      <c r="A200" s="6" t="s">
        <v>5</v>
      </c>
      <c r="B200" s="6" t="s">
        <v>197</v>
      </c>
      <c r="C200" s="7" t="s">
        <v>198</v>
      </c>
      <c r="D200" s="6">
        <v>54</v>
      </c>
      <c r="E200" s="6">
        <v>258</v>
      </c>
      <c r="F200" s="6">
        <v>-0.47900798340936901</v>
      </c>
      <c r="G200" s="6" t="str">
        <f t="shared" si="3"/>
        <v>Suppressed</v>
      </c>
      <c r="H200" s="6">
        <v>-1.6329015218365199</v>
      </c>
      <c r="I200" s="6">
        <v>1.9047619047619E-3</v>
      </c>
      <c r="J200" s="6">
        <v>4.8577820389900897E-2</v>
      </c>
      <c r="K200" s="6">
        <v>4.2051437318127501E-2</v>
      </c>
      <c r="L200" s="6">
        <v>4111</v>
      </c>
      <c r="M200" s="6" t="s">
        <v>654</v>
      </c>
      <c r="N200" s="7" t="s">
        <v>955</v>
      </c>
    </row>
    <row r="201" spans="1:14" x14ac:dyDescent="0.25">
      <c r="A201" s="6" t="s">
        <v>5</v>
      </c>
      <c r="B201" s="6" t="s">
        <v>227</v>
      </c>
      <c r="C201" s="7" t="s">
        <v>228</v>
      </c>
      <c r="D201" s="6">
        <v>20</v>
      </c>
      <c r="E201" s="6">
        <v>53</v>
      </c>
      <c r="F201" s="6">
        <v>-0.740587602781966</v>
      </c>
      <c r="G201" s="6" t="str">
        <f t="shared" si="3"/>
        <v>Suppressed</v>
      </c>
      <c r="H201" s="6">
        <v>-2.0057169782831799</v>
      </c>
      <c r="I201" s="6">
        <v>1.9379844961240299E-3</v>
      </c>
      <c r="J201" s="6">
        <v>4.8577820389900897E-2</v>
      </c>
      <c r="K201" s="6">
        <v>4.2051437318127501E-2</v>
      </c>
      <c r="L201" s="6">
        <v>3443</v>
      </c>
      <c r="M201" s="6" t="s">
        <v>655</v>
      </c>
      <c r="N201" s="7" t="s">
        <v>956</v>
      </c>
    </row>
    <row r="202" spans="1:14" x14ac:dyDescent="0.25">
      <c r="A202" s="6" t="s">
        <v>5</v>
      </c>
      <c r="B202" s="6" t="s">
        <v>254</v>
      </c>
      <c r="C202" s="7" t="s">
        <v>255</v>
      </c>
      <c r="D202" s="6">
        <v>38</v>
      </c>
      <c r="E202" s="6">
        <v>111</v>
      </c>
      <c r="F202" s="6">
        <v>0.611994822619081</v>
      </c>
      <c r="G202" s="6" t="str">
        <f t="shared" si="3"/>
        <v>Activated</v>
      </c>
      <c r="H202" s="6">
        <v>1.94817403498821</v>
      </c>
      <c r="I202" s="6">
        <v>1.9960079840319399E-3</v>
      </c>
      <c r="J202" s="6">
        <v>4.8577820389900897E-2</v>
      </c>
      <c r="K202" s="6">
        <v>4.2051437318127501E-2</v>
      </c>
      <c r="L202" s="6">
        <v>3524</v>
      </c>
      <c r="M202" s="6" t="s">
        <v>656</v>
      </c>
      <c r="N202" s="7" t="s">
        <v>957</v>
      </c>
    </row>
    <row r="203" spans="1:14" x14ac:dyDescent="0.25">
      <c r="A203" s="6" t="s">
        <v>5</v>
      </c>
      <c r="B203" s="6" t="s">
        <v>269</v>
      </c>
      <c r="C203" s="7" t="s">
        <v>270</v>
      </c>
      <c r="D203" s="6">
        <v>10</v>
      </c>
      <c r="E203" s="6">
        <v>46</v>
      </c>
      <c r="F203" s="6">
        <v>0.74512841753623704</v>
      </c>
      <c r="G203" s="6" t="str">
        <f t="shared" si="3"/>
        <v>Activated</v>
      </c>
      <c r="H203" s="6">
        <v>2.07594461782428</v>
      </c>
      <c r="I203" s="6">
        <v>2.04918032786885E-3</v>
      </c>
      <c r="J203" s="6">
        <v>4.8577820389900897E-2</v>
      </c>
      <c r="K203" s="6">
        <v>4.2051437318127501E-2</v>
      </c>
      <c r="L203" s="6">
        <v>457</v>
      </c>
      <c r="M203" s="6" t="s">
        <v>657</v>
      </c>
      <c r="N203" s="7" t="s">
        <v>958</v>
      </c>
    </row>
    <row r="204" spans="1:14" x14ac:dyDescent="0.25">
      <c r="A204" s="6" t="s">
        <v>5</v>
      </c>
      <c r="B204" s="6" t="s">
        <v>369</v>
      </c>
      <c r="C204" s="7" t="s">
        <v>370</v>
      </c>
      <c r="D204" s="6">
        <v>17</v>
      </c>
      <c r="E204" s="6">
        <v>53</v>
      </c>
      <c r="F204" s="6">
        <v>0.63227886046748205</v>
      </c>
      <c r="G204" s="6" t="str">
        <f t="shared" si="3"/>
        <v>Activated</v>
      </c>
      <c r="H204" s="6">
        <v>1.80737870900191</v>
      </c>
      <c r="I204" s="6">
        <v>2.05761316872428E-3</v>
      </c>
      <c r="J204" s="6">
        <v>4.8577820389900897E-2</v>
      </c>
      <c r="K204" s="6">
        <v>4.2051437318127501E-2</v>
      </c>
      <c r="L204" s="6">
        <v>4316</v>
      </c>
      <c r="M204" s="6" t="s">
        <v>658</v>
      </c>
      <c r="N204" s="7" t="s">
        <v>959</v>
      </c>
    </row>
    <row r="205" spans="1:14" x14ac:dyDescent="0.25">
      <c r="A205" s="6" t="s">
        <v>5</v>
      </c>
      <c r="B205" s="6" t="s">
        <v>406</v>
      </c>
      <c r="C205" s="7" t="s">
        <v>407</v>
      </c>
      <c r="D205" s="6">
        <v>133</v>
      </c>
      <c r="E205" s="6">
        <v>288</v>
      </c>
      <c r="F205" s="6">
        <v>0.494532686477959</v>
      </c>
      <c r="G205" s="6" t="str">
        <f t="shared" si="3"/>
        <v>Activated</v>
      </c>
      <c r="H205" s="6">
        <v>1.7686883902520201</v>
      </c>
      <c r="I205" s="6">
        <v>2.0618556701030898E-3</v>
      </c>
      <c r="J205" s="6">
        <v>4.8577820389900897E-2</v>
      </c>
      <c r="K205" s="6">
        <v>4.2051437318127501E-2</v>
      </c>
      <c r="L205" s="6">
        <v>7738</v>
      </c>
      <c r="M205" s="6" t="s">
        <v>659</v>
      </c>
      <c r="N205" s="7" t="s">
        <v>960</v>
      </c>
    </row>
    <row r="206" spans="1:14" x14ac:dyDescent="0.25">
      <c r="A206" s="6" t="s">
        <v>5</v>
      </c>
      <c r="B206" s="6" t="s">
        <v>384</v>
      </c>
      <c r="C206" s="7" t="s">
        <v>385</v>
      </c>
      <c r="D206" s="6">
        <v>22</v>
      </c>
      <c r="E206" s="6">
        <v>89</v>
      </c>
      <c r="F206" s="6">
        <v>0.59386756329139001</v>
      </c>
      <c r="G206" s="6" t="str">
        <f t="shared" si="3"/>
        <v>Activated</v>
      </c>
      <c r="H206" s="6">
        <v>1.8236904332625701</v>
      </c>
      <c r="I206" s="6">
        <v>2.0746887966805001E-3</v>
      </c>
      <c r="J206" s="6">
        <v>4.8577820389900897E-2</v>
      </c>
      <c r="K206" s="6">
        <v>4.2051437318127501E-2</v>
      </c>
      <c r="L206" s="6">
        <v>3914</v>
      </c>
      <c r="M206" s="6" t="s">
        <v>660</v>
      </c>
      <c r="N206" s="7" t="s">
        <v>961</v>
      </c>
    </row>
    <row r="207" spans="1:14" x14ac:dyDescent="0.25">
      <c r="A207" s="6" t="s">
        <v>5</v>
      </c>
      <c r="B207" s="6" t="s">
        <v>236</v>
      </c>
      <c r="C207" s="7" t="s">
        <v>237</v>
      </c>
      <c r="D207" s="6">
        <v>10</v>
      </c>
      <c r="E207" s="6">
        <v>40</v>
      </c>
      <c r="F207" s="6">
        <v>0.75630088164311404</v>
      </c>
      <c r="G207" s="6" t="str">
        <f t="shared" si="3"/>
        <v>Activated</v>
      </c>
      <c r="H207" s="6">
        <v>2.0358315611259199</v>
      </c>
      <c r="I207" s="6">
        <v>2.07900207900208E-3</v>
      </c>
      <c r="J207" s="6">
        <v>4.8577820389900897E-2</v>
      </c>
      <c r="K207" s="6">
        <v>4.2051437318127501E-2</v>
      </c>
      <c r="L207" s="6">
        <v>2191</v>
      </c>
      <c r="M207" s="6" t="s">
        <v>661</v>
      </c>
      <c r="N207" s="7" t="s">
        <v>962</v>
      </c>
    </row>
    <row r="208" spans="1:14" x14ac:dyDescent="0.25">
      <c r="A208" s="6" t="s">
        <v>5</v>
      </c>
      <c r="B208" s="6" t="s">
        <v>257</v>
      </c>
      <c r="C208" s="7" t="s">
        <v>258</v>
      </c>
      <c r="D208" s="6">
        <v>49</v>
      </c>
      <c r="E208" s="6">
        <v>151</v>
      </c>
      <c r="F208" s="6">
        <v>0.58163836966993199</v>
      </c>
      <c r="G208" s="6" t="str">
        <f t="shared" si="3"/>
        <v>Activated</v>
      </c>
      <c r="H208" s="6">
        <v>1.9295210548888</v>
      </c>
      <c r="I208" s="6">
        <v>2.1052631578947398E-3</v>
      </c>
      <c r="J208" s="6">
        <v>4.8577820389900897E-2</v>
      </c>
      <c r="K208" s="6">
        <v>4.2051437318127501E-2</v>
      </c>
      <c r="L208" s="6">
        <v>3244</v>
      </c>
      <c r="M208" s="6" t="s">
        <v>229</v>
      </c>
      <c r="N208" s="7" t="s">
        <v>963</v>
      </c>
    </row>
    <row r="209" spans="1:14" x14ac:dyDescent="0.25">
      <c r="A209" s="6" t="s">
        <v>5</v>
      </c>
      <c r="B209" s="6" t="s">
        <v>301</v>
      </c>
      <c r="C209" s="7" t="s">
        <v>302</v>
      </c>
      <c r="D209" s="6">
        <v>81</v>
      </c>
      <c r="E209" s="6">
        <v>254</v>
      </c>
      <c r="F209" s="6">
        <v>0.56264164738094702</v>
      </c>
      <c r="G209" s="6" t="str">
        <f t="shared" si="3"/>
        <v>Activated</v>
      </c>
      <c r="H209" s="6">
        <v>1.9819362087299299</v>
      </c>
      <c r="I209" s="6">
        <v>2.1097046413502099E-3</v>
      </c>
      <c r="J209" s="6">
        <v>4.8577820389900897E-2</v>
      </c>
      <c r="K209" s="6">
        <v>4.2051437318127501E-2</v>
      </c>
      <c r="L209" s="6">
        <v>4544</v>
      </c>
      <c r="M209" s="6" t="s">
        <v>662</v>
      </c>
      <c r="N209" s="7" t="s">
        <v>964</v>
      </c>
    </row>
    <row r="210" spans="1:14" x14ac:dyDescent="0.25">
      <c r="A210" s="6" t="s">
        <v>5</v>
      </c>
      <c r="B210" s="6" t="s">
        <v>391</v>
      </c>
      <c r="C210" s="7" t="s">
        <v>392</v>
      </c>
      <c r="D210" s="6">
        <v>54</v>
      </c>
      <c r="E210" s="6">
        <v>156</v>
      </c>
      <c r="F210" s="6">
        <v>0.58291818014479302</v>
      </c>
      <c r="G210" s="6" t="str">
        <f t="shared" si="3"/>
        <v>Activated</v>
      </c>
      <c r="H210" s="6">
        <v>1.93406441006994</v>
      </c>
      <c r="I210" s="6">
        <v>2.1186440677966102E-3</v>
      </c>
      <c r="J210" s="6">
        <v>4.8577820389900897E-2</v>
      </c>
      <c r="K210" s="6">
        <v>4.2051437318127501E-2</v>
      </c>
      <c r="L210" s="6">
        <v>4756</v>
      </c>
      <c r="M210" s="6" t="s">
        <v>663</v>
      </c>
      <c r="N210" s="7" t="s">
        <v>965</v>
      </c>
    </row>
    <row r="211" spans="1:14" x14ac:dyDescent="0.25">
      <c r="A211" s="6" t="s">
        <v>5</v>
      </c>
      <c r="B211" s="6" t="s">
        <v>275</v>
      </c>
      <c r="C211" s="7" t="s">
        <v>276</v>
      </c>
      <c r="D211" s="6">
        <v>86</v>
      </c>
      <c r="E211" s="6">
        <v>246</v>
      </c>
      <c r="F211" s="6">
        <v>0.57871993870690797</v>
      </c>
      <c r="G211" s="6" t="str">
        <f t="shared" si="3"/>
        <v>Activated</v>
      </c>
      <c r="H211" s="6">
        <v>2.0252424948241798</v>
      </c>
      <c r="I211" s="6">
        <v>2.1551724137930999E-3</v>
      </c>
      <c r="J211" s="6">
        <v>4.8577820389900897E-2</v>
      </c>
      <c r="K211" s="6">
        <v>4.2051437318127501E-2</v>
      </c>
      <c r="L211" s="6">
        <v>5444</v>
      </c>
      <c r="M211" s="6" t="s">
        <v>499</v>
      </c>
      <c r="N211" s="7" t="s">
        <v>966</v>
      </c>
    </row>
    <row r="212" spans="1:14" x14ac:dyDescent="0.25">
      <c r="A212" s="6" t="s">
        <v>5</v>
      </c>
      <c r="B212" s="6" t="s">
        <v>260</v>
      </c>
      <c r="C212" s="7" t="s">
        <v>261</v>
      </c>
      <c r="D212" s="6">
        <v>39</v>
      </c>
      <c r="E212" s="6">
        <v>232</v>
      </c>
      <c r="F212" s="6">
        <v>0.45380675133971998</v>
      </c>
      <c r="G212" s="6" t="str">
        <f t="shared" si="3"/>
        <v>Activated</v>
      </c>
      <c r="H212" s="6">
        <v>1.5730016529272099</v>
      </c>
      <c r="I212" s="6">
        <v>2.2075055187637999E-3</v>
      </c>
      <c r="J212" s="6">
        <v>4.8577820389900897E-2</v>
      </c>
      <c r="K212" s="6">
        <v>4.2051437318127501E-2</v>
      </c>
      <c r="L212" s="6">
        <v>3169</v>
      </c>
      <c r="M212" s="6" t="s">
        <v>664</v>
      </c>
      <c r="N212" s="7" t="s">
        <v>967</v>
      </c>
    </row>
    <row r="213" spans="1:14" x14ac:dyDescent="0.25">
      <c r="A213" s="6" t="s">
        <v>5</v>
      </c>
      <c r="B213" s="6" t="s">
        <v>403</v>
      </c>
      <c r="C213" s="7" t="s">
        <v>404</v>
      </c>
      <c r="D213" s="6">
        <v>121</v>
      </c>
      <c r="E213" s="6">
        <v>312</v>
      </c>
      <c r="F213" s="6">
        <v>0.51520378814274903</v>
      </c>
      <c r="G213" s="6" t="str">
        <f t="shared" si="3"/>
        <v>Activated</v>
      </c>
      <c r="H213" s="6">
        <v>1.84117309320214</v>
      </c>
      <c r="I213" s="6">
        <v>2.2222222222222201E-3</v>
      </c>
      <c r="J213" s="6">
        <v>4.8577820389900897E-2</v>
      </c>
      <c r="K213" s="6">
        <v>4.2051437318127501E-2</v>
      </c>
      <c r="L213" s="6">
        <v>5848</v>
      </c>
      <c r="M213" s="6" t="s">
        <v>665</v>
      </c>
      <c r="N213" s="7" t="s">
        <v>968</v>
      </c>
    </row>
    <row r="214" spans="1:14" x14ac:dyDescent="0.25">
      <c r="A214" s="6" t="s">
        <v>5</v>
      </c>
      <c r="B214" s="6" t="s">
        <v>395</v>
      </c>
      <c r="C214" s="7" t="s">
        <v>396</v>
      </c>
      <c r="D214" s="6">
        <v>82</v>
      </c>
      <c r="E214" s="6">
        <v>228</v>
      </c>
      <c r="F214" s="6">
        <v>0.459897370582521</v>
      </c>
      <c r="G214" s="6" t="str">
        <f t="shared" si="3"/>
        <v>Activated</v>
      </c>
      <c r="H214" s="6">
        <v>1.5865826275630499</v>
      </c>
      <c r="I214" s="6">
        <v>2.2271714922049001E-3</v>
      </c>
      <c r="J214" s="6">
        <v>4.8577820389900897E-2</v>
      </c>
      <c r="K214" s="6">
        <v>4.2051437318127501E-2</v>
      </c>
      <c r="L214" s="6">
        <v>5594</v>
      </c>
      <c r="M214" s="6" t="s">
        <v>666</v>
      </c>
      <c r="N214" s="7" t="s">
        <v>969</v>
      </c>
    </row>
    <row r="215" spans="1:14" x14ac:dyDescent="0.25">
      <c r="A215" s="6" t="s">
        <v>5</v>
      </c>
      <c r="B215" s="6" t="s">
        <v>408</v>
      </c>
      <c r="C215" s="7" t="s">
        <v>409</v>
      </c>
      <c r="D215" s="6">
        <v>120</v>
      </c>
      <c r="E215" s="6">
        <v>313</v>
      </c>
      <c r="F215" s="6">
        <v>0.50292165713863302</v>
      </c>
      <c r="G215" s="6" t="str">
        <f t="shared" si="3"/>
        <v>Activated</v>
      </c>
      <c r="H215" s="6">
        <v>1.79315919019741</v>
      </c>
      <c r="I215" s="6">
        <v>2.23713646532438E-3</v>
      </c>
      <c r="J215" s="6">
        <v>4.8577820389900897E-2</v>
      </c>
      <c r="K215" s="6">
        <v>4.2051437318127501E-2</v>
      </c>
      <c r="L215" s="6">
        <v>5848</v>
      </c>
      <c r="M215" s="6" t="s">
        <v>667</v>
      </c>
      <c r="N215" s="7" t="s">
        <v>970</v>
      </c>
    </row>
    <row r="216" spans="1:14" x14ac:dyDescent="0.25">
      <c r="A216" s="6" t="s">
        <v>5</v>
      </c>
      <c r="B216" s="6" t="s">
        <v>668</v>
      </c>
      <c r="C216" s="7" t="s">
        <v>669</v>
      </c>
      <c r="D216" s="6">
        <v>10</v>
      </c>
      <c r="E216" s="6">
        <v>94</v>
      </c>
      <c r="F216" s="6">
        <v>-0.55224140335028105</v>
      </c>
      <c r="G216" s="6" t="str">
        <f t="shared" si="3"/>
        <v>Suppressed</v>
      </c>
      <c r="H216" s="6">
        <v>-1.65009789685974</v>
      </c>
      <c r="I216" s="6">
        <v>3.8759689922480598E-3</v>
      </c>
      <c r="J216" s="6">
        <v>6.8069861173309404E-2</v>
      </c>
      <c r="K216" s="6">
        <v>5.8924741320385603E-2</v>
      </c>
      <c r="L216" s="6">
        <v>2214</v>
      </c>
      <c r="M216" s="6" t="s">
        <v>537</v>
      </c>
      <c r="N216" s="7" t="s">
        <v>971</v>
      </c>
    </row>
    <row r="217" spans="1:14" x14ac:dyDescent="0.25">
      <c r="A217" s="6" t="s">
        <v>5</v>
      </c>
      <c r="B217" s="6" t="s">
        <v>387</v>
      </c>
      <c r="C217" s="7" t="s">
        <v>388</v>
      </c>
      <c r="D217" s="6">
        <v>44</v>
      </c>
      <c r="E217" s="6">
        <v>106</v>
      </c>
      <c r="F217" s="6">
        <v>0.51474892965188601</v>
      </c>
      <c r="G217" s="6" t="str">
        <f t="shared" si="3"/>
        <v>Activated</v>
      </c>
      <c r="H217" s="6">
        <v>1.6246617776174399</v>
      </c>
      <c r="I217" s="6">
        <v>4.05679513184584E-3</v>
      </c>
      <c r="J217" s="6">
        <v>6.8069861173309404E-2</v>
      </c>
      <c r="K217" s="6">
        <v>5.8924741320385603E-2</v>
      </c>
      <c r="L217" s="6">
        <v>6755</v>
      </c>
      <c r="M217" s="6" t="s">
        <v>670</v>
      </c>
      <c r="N217" s="7" t="s">
        <v>972</v>
      </c>
    </row>
    <row r="218" spans="1:14" x14ac:dyDescent="0.25">
      <c r="A218" s="6" t="s">
        <v>5</v>
      </c>
      <c r="B218" s="6" t="s">
        <v>251</v>
      </c>
      <c r="C218" s="7" t="s">
        <v>252</v>
      </c>
      <c r="D218" s="6">
        <v>26</v>
      </c>
      <c r="E218" s="6">
        <v>92</v>
      </c>
      <c r="F218" s="6">
        <v>0.53385997416576603</v>
      </c>
      <c r="G218" s="6" t="str">
        <f t="shared" si="3"/>
        <v>Activated</v>
      </c>
      <c r="H218" s="6">
        <v>1.6552643581043001</v>
      </c>
      <c r="I218" s="6">
        <v>4.1067761806981504E-3</v>
      </c>
      <c r="J218" s="6">
        <v>6.8069861173309404E-2</v>
      </c>
      <c r="K218" s="6">
        <v>5.8924741320385603E-2</v>
      </c>
      <c r="L218" s="6">
        <v>3524</v>
      </c>
      <c r="M218" s="6" t="s">
        <v>671</v>
      </c>
      <c r="N218" s="7" t="s">
        <v>973</v>
      </c>
    </row>
    <row r="219" spans="1:14" x14ac:dyDescent="0.25">
      <c r="A219" s="6" t="s">
        <v>5</v>
      </c>
      <c r="B219" s="6" t="s">
        <v>245</v>
      </c>
      <c r="C219" s="7" t="s">
        <v>246</v>
      </c>
      <c r="D219" s="6">
        <v>27</v>
      </c>
      <c r="E219" s="6">
        <v>72</v>
      </c>
      <c r="F219" s="6">
        <v>0.57922120578220704</v>
      </c>
      <c r="G219" s="6" t="str">
        <f t="shared" si="3"/>
        <v>Activated</v>
      </c>
      <c r="H219" s="6">
        <v>1.70493822689656</v>
      </c>
      <c r="I219" s="6">
        <v>4.20168067226891E-3</v>
      </c>
      <c r="J219" s="6">
        <v>6.8069861173309404E-2</v>
      </c>
      <c r="K219" s="6">
        <v>5.8924741320385603E-2</v>
      </c>
      <c r="L219" s="6">
        <v>3460</v>
      </c>
      <c r="M219" s="6" t="s">
        <v>672</v>
      </c>
      <c r="N219" s="7" t="s">
        <v>974</v>
      </c>
    </row>
    <row r="220" spans="1:14" x14ac:dyDescent="0.25">
      <c r="A220" s="6" t="s">
        <v>5</v>
      </c>
      <c r="B220" s="6" t="s">
        <v>673</v>
      </c>
      <c r="C220" s="7" t="s">
        <v>674</v>
      </c>
      <c r="D220" s="6">
        <v>9</v>
      </c>
      <c r="E220" s="6">
        <v>27</v>
      </c>
      <c r="F220" s="6">
        <v>0.76592906440999897</v>
      </c>
      <c r="G220" s="6" t="str">
        <f t="shared" si="3"/>
        <v>Activated</v>
      </c>
      <c r="H220" s="6">
        <v>1.9265030858535599</v>
      </c>
      <c r="I220" s="6">
        <v>4.2105263157894701E-3</v>
      </c>
      <c r="J220" s="6">
        <v>6.8069861173309404E-2</v>
      </c>
      <c r="K220" s="6">
        <v>5.8924741320385603E-2</v>
      </c>
      <c r="L220" s="6">
        <v>2223</v>
      </c>
      <c r="M220" s="6" t="s">
        <v>675</v>
      </c>
      <c r="N220" s="7" t="s">
        <v>975</v>
      </c>
    </row>
    <row r="221" spans="1:14" x14ac:dyDescent="0.25">
      <c r="A221" s="6" t="s">
        <v>5</v>
      </c>
      <c r="B221" s="6" t="s">
        <v>349</v>
      </c>
      <c r="C221" s="7" t="s">
        <v>350</v>
      </c>
      <c r="D221" s="6">
        <v>18</v>
      </c>
      <c r="E221" s="6">
        <v>26</v>
      </c>
      <c r="F221" s="6">
        <v>0.76368147770535999</v>
      </c>
      <c r="G221" s="6" t="str">
        <f t="shared" si="3"/>
        <v>Activated</v>
      </c>
      <c r="H221" s="6">
        <v>1.8960916864662001</v>
      </c>
      <c r="I221" s="6">
        <v>4.2462845010615702E-3</v>
      </c>
      <c r="J221" s="6">
        <v>6.8069861173309404E-2</v>
      </c>
      <c r="K221" s="6">
        <v>5.8924741320385603E-2</v>
      </c>
      <c r="L221" s="6">
        <v>4918</v>
      </c>
      <c r="M221" s="6" t="s">
        <v>676</v>
      </c>
      <c r="N221" s="7" t="s">
        <v>976</v>
      </c>
    </row>
    <row r="222" spans="1:14" x14ac:dyDescent="0.25">
      <c r="A222" s="6" t="s">
        <v>5</v>
      </c>
      <c r="B222" s="6" t="s">
        <v>360</v>
      </c>
      <c r="C222" s="7" t="s">
        <v>361</v>
      </c>
      <c r="D222" s="6">
        <v>18</v>
      </c>
      <c r="E222" s="6">
        <v>35</v>
      </c>
      <c r="F222" s="6">
        <v>0.67303129424620001</v>
      </c>
      <c r="G222" s="6" t="str">
        <f t="shared" si="3"/>
        <v>Activated</v>
      </c>
      <c r="H222" s="6">
        <v>1.76456646600639</v>
      </c>
      <c r="I222" s="6">
        <v>4.26439232409382E-3</v>
      </c>
      <c r="J222" s="6">
        <v>6.8069861173309404E-2</v>
      </c>
      <c r="K222" s="6">
        <v>5.8924741320385603E-2</v>
      </c>
      <c r="L222" s="6">
        <v>5238</v>
      </c>
      <c r="M222" s="6" t="s">
        <v>677</v>
      </c>
      <c r="N222" s="7" t="s">
        <v>977</v>
      </c>
    </row>
    <row r="223" spans="1:14" x14ac:dyDescent="0.25">
      <c r="A223" s="6" t="s">
        <v>5</v>
      </c>
      <c r="B223" s="6" t="s">
        <v>436</v>
      </c>
      <c r="C223" s="7" t="s">
        <v>437</v>
      </c>
      <c r="D223" s="6">
        <v>56</v>
      </c>
      <c r="E223" s="6">
        <v>182</v>
      </c>
      <c r="F223" s="6">
        <v>0.47557976323576501</v>
      </c>
      <c r="G223" s="6" t="str">
        <f t="shared" si="3"/>
        <v>Activated</v>
      </c>
      <c r="H223" s="6">
        <v>1.60942430587854</v>
      </c>
      <c r="I223" s="6">
        <v>4.3290043290043299E-3</v>
      </c>
      <c r="J223" s="6">
        <v>6.8069861173309404E-2</v>
      </c>
      <c r="K223" s="6">
        <v>5.8924741320385603E-2</v>
      </c>
      <c r="L223" s="6">
        <v>6651</v>
      </c>
      <c r="M223" s="6" t="s">
        <v>678</v>
      </c>
      <c r="N223" s="7" t="s">
        <v>978</v>
      </c>
    </row>
    <row r="224" spans="1:14" x14ac:dyDescent="0.25">
      <c r="A224" s="6" t="s">
        <v>5</v>
      </c>
      <c r="B224" s="6" t="s">
        <v>416</v>
      </c>
      <c r="C224" s="7" t="s">
        <v>417</v>
      </c>
      <c r="D224" s="6">
        <v>11</v>
      </c>
      <c r="E224" s="6">
        <v>79</v>
      </c>
      <c r="F224" s="6">
        <v>-0.564371921318922</v>
      </c>
      <c r="G224" s="6" t="str">
        <f t="shared" si="3"/>
        <v>Suppressed</v>
      </c>
      <c r="H224" s="6">
        <v>-1.6571035676180501</v>
      </c>
      <c r="I224" s="6">
        <v>5.6285178236397697E-3</v>
      </c>
      <c r="J224" s="6">
        <v>8.5521380345086301E-2</v>
      </c>
      <c r="K224" s="6">
        <v>7.4031665811189598E-2</v>
      </c>
      <c r="L224" s="6">
        <v>1628</v>
      </c>
      <c r="M224" s="6" t="s">
        <v>679</v>
      </c>
      <c r="N224" s="7" t="s">
        <v>979</v>
      </c>
    </row>
    <row r="225" spans="1:14" x14ac:dyDescent="0.25">
      <c r="A225" s="6" t="s">
        <v>5</v>
      </c>
      <c r="B225" s="6" t="s">
        <v>334</v>
      </c>
      <c r="C225" s="7" t="s">
        <v>335</v>
      </c>
      <c r="D225" s="6">
        <v>10</v>
      </c>
      <c r="E225" s="6">
        <v>53</v>
      </c>
      <c r="F225" s="6">
        <v>-0.64487940834701796</v>
      </c>
      <c r="G225" s="6" t="str">
        <f t="shared" si="3"/>
        <v>Suppressed</v>
      </c>
      <c r="H225" s="6">
        <v>-1.7465125981154599</v>
      </c>
      <c r="I225" s="6">
        <v>5.8139534883720903E-3</v>
      </c>
      <c r="J225" s="6">
        <v>8.5521380345086301E-2</v>
      </c>
      <c r="K225" s="6">
        <v>7.4031665811189598E-2</v>
      </c>
      <c r="L225" s="6">
        <v>1655</v>
      </c>
      <c r="M225" s="6" t="s">
        <v>680</v>
      </c>
      <c r="N225" s="7" t="s">
        <v>980</v>
      </c>
    </row>
    <row r="226" spans="1:14" x14ac:dyDescent="0.25">
      <c r="A226" s="6" t="s">
        <v>5</v>
      </c>
      <c r="B226" s="6" t="s">
        <v>248</v>
      </c>
      <c r="C226" s="7" t="s">
        <v>249</v>
      </c>
      <c r="D226" s="6">
        <v>17</v>
      </c>
      <c r="E226" s="6">
        <v>77</v>
      </c>
      <c r="F226" s="6">
        <v>0.54222664917176899</v>
      </c>
      <c r="G226" s="6" t="str">
        <f t="shared" si="3"/>
        <v>Activated</v>
      </c>
      <c r="H226" s="6">
        <v>1.60546210347229</v>
      </c>
      <c r="I226" s="6">
        <v>6.4516129032258099E-3</v>
      </c>
      <c r="J226" s="6">
        <v>9.0814040328603393E-2</v>
      </c>
      <c r="K226" s="6">
        <v>7.8613262057308994E-2</v>
      </c>
      <c r="L226" s="6">
        <v>3149</v>
      </c>
      <c r="M226" s="6" t="s">
        <v>681</v>
      </c>
      <c r="N226" s="7" t="s">
        <v>981</v>
      </c>
    </row>
    <row r="227" spans="1:14" x14ac:dyDescent="0.25">
      <c r="A227" s="6" t="s">
        <v>5</v>
      </c>
      <c r="B227" s="6" t="s">
        <v>410</v>
      </c>
      <c r="C227" s="7" t="s">
        <v>411</v>
      </c>
      <c r="D227" s="6">
        <v>64</v>
      </c>
      <c r="E227" s="6">
        <v>304</v>
      </c>
      <c r="F227" s="6">
        <v>-0.43451399171608701</v>
      </c>
      <c r="G227" s="6" t="str">
        <f t="shared" si="3"/>
        <v>Suppressed</v>
      </c>
      <c r="H227" s="6">
        <v>-1.5175799559274199</v>
      </c>
      <c r="I227" s="6">
        <v>7.3126142595978097E-3</v>
      </c>
      <c r="J227" s="6">
        <v>9.0814040328603393E-2</v>
      </c>
      <c r="K227" s="6">
        <v>7.8613262057308994E-2</v>
      </c>
      <c r="L227" s="6">
        <v>4512</v>
      </c>
      <c r="M227" s="6" t="s">
        <v>682</v>
      </c>
      <c r="N227" s="7" t="s">
        <v>982</v>
      </c>
    </row>
    <row r="228" spans="1:14" x14ac:dyDescent="0.25">
      <c r="A228" s="6" t="s">
        <v>5</v>
      </c>
      <c r="B228" s="6" t="s">
        <v>230</v>
      </c>
      <c r="C228" s="7" t="s">
        <v>231</v>
      </c>
      <c r="D228" s="6">
        <v>21</v>
      </c>
      <c r="E228" s="6">
        <v>31</v>
      </c>
      <c r="F228" s="6">
        <v>-0.77075503059719497</v>
      </c>
      <c r="G228" s="6" t="str">
        <f t="shared" si="3"/>
        <v>Suppressed</v>
      </c>
      <c r="H228" s="6">
        <v>-1.9419544037713099</v>
      </c>
      <c r="I228" s="6">
        <v>7.5046904315196998E-3</v>
      </c>
      <c r="J228" s="6">
        <v>9.0814040328603393E-2</v>
      </c>
      <c r="K228" s="6">
        <v>7.8613262057308994E-2</v>
      </c>
      <c r="L228" s="6">
        <v>4879</v>
      </c>
      <c r="M228" s="6" t="s">
        <v>683</v>
      </c>
      <c r="N228" s="7" t="s">
        <v>983</v>
      </c>
    </row>
    <row r="229" spans="1:14" x14ac:dyDescent="0.25">
      <c r="A229" s="6" t="s">
        <v>5</v>
      </c>
      <c r="B229" s="6" t="s">
        <v>304</v>
      </c>
      <c r="C229" s="7" t="s">
        <v>305</v>
      </c>
      <c r="D229" s="6">
        <v>13</v>
      </c>
      <c r="E229" s="6">
        <v>37</v>
      </c>
      <c r="F229" s="6">
        <v>-0.70961261727299396</v>
      </c>
      <c r="G229" s="6" t="str">
        <f t="shared" si="3"/>
        <v>Suppressed</v>
      </c>
      <c r="H229" s="6">
        <v>-1.8291999069836899</v>
      </c>
      <c r="I229" s="6">
        <v>7.63358778625954E-3</v>
      </c>
      <c r="J229" s="6">
        <v>9.0814040328603393E-2</v>
      </c>
      <c r="K229" s="6">
        <v>7.8613262057308994E-2</v>
      </c>
      <c r="L229" s="6">
        <v>4282</v>
      </c>
      <c r="M229" s="6" t="s">
        <v>684</v>
      </c>
      <c r="N229" s="7" t="s">
        <v>984</v>
      </c>
    </row>
    <row r="230" spans="1:14" x14ac:dyDescent="0.25">
      <c r="A230" s="6" t="s">
        <v>5</v>
      </c>
      <c r="B230" s="6" t="s">
        <v>307</v>
      </c>
      <c r="C230" s="7" t="s">
        <v>308</v>
      </c>
      <c r="D230" s="6">
        <v>13</v>
      </c>
      <c r="E230" s="6">
        <v>37</v>
      </c>
      <c r="F230" s="6">
        <v>-0.70961261727299396</v>
      </c>
      <c r="G230" s="6" t="str">
        <f t="shared" si="3"/>
        <v>Suppressed</v>
      </c>
      <c r="H230" s="6">
        <v>-1.8291999069836899</v>
      </c>
      <c r="I230" s="6">
        <v>7.63358778625954E-3</v>
      </c>
      <c r="J230" s="6">
        <v>9.0814040328603393E-2</v>
      </c>
      <c r="K230" s="6">
        <v>7.8613262057308994E-2</v>
      </c>
      <c r="L230" s="6">
        <v>4282</v>
      </c>
      <c r="M230" s="6" t="s">
        <v>684</v>
      </c>
      <c r="N230" s="7" t="s">
        <v>984</v>
      </c>
    </row>
    <row r="231" spans="1:14" x14ac:dyDescent="0.25">
      <c r="A231" s="6" t="s">
        <v>5</v>
      </c>
      <c r="B231" s="6" t="s">
        <v>309</v>
      </c>
      <c r="C231" s="7" t="s">
        <v>310</v>
      </c>
      <c r="D231" s="6">
        <v>13</v>
      </c>
      <c r="E231" s="6">
        <v>37</v>
      </c>
      <c r="F231" s="6">
        <v>-0.70961261727299396</v>
      </c>
      <c r="G231" s="6" t="str">
        <f t="shared" si="3"/>
        <v>Suppressed</v>
      </c>
      <c r="H231" s="6">
        <v>-1.8291999069836899</v>
      </c>
      <c r="I231" s="6">
        <v>7.63358778625954E-3</v>
      </c>
      <c r="J231" s="6">
        <v>9.0814040328603393E-2</v>
      </c>
      <c r="K231" s="6">
        <v>7.8613262057308994E-2</v>
      </c>
      <c r="L231" s="6">
        <v>4282</v>
      </c>
      <c r="M231" s="6" t="s">
        <v>684</v>
      </c>
      <c r="N231" s="7" t="s">
        <v>984</v>
      </c>
    </row>
    <row r="232" spans="1:14" x14ac:dyDescent="0.25">
      <c r="A232" s="6" t="s">
        <v>5</v>
      </c>
      <c r="B232" s="6" t="s">
        <v>545</v>
      </c>
      <c r="C232" s="7" t="s">
        <v>546</v>
      </c>
      <c r="D232" s="6">
        <v>20</v>
      </c>
      <c r="E232" s="6">
        <v>88</v>
      </c>
      <c r="F232" s="6">
        <v>-0.55066873422459295</v>
      </c>
      <c r="G232" s="6" t="str">
        <f t="shared" si="3"/>
        <v>Suppressed</v>
      </c>
      <c r="H232" s="6">
        <v>-1.6345852221688799</v>
      </c>
      <c r="I232" s="6">
        <v>7.6628352490421504E-3</v>
      </c>
      <c r="J232" s="6">
        <v>9.0814040328603393E-2</v>
      </c>
      <c r="K232" s="6">
        <v>7.8613262057308994E-2</v>
      </c>
      <c r="L232" s="6">
        <v>3701</v>
      </c>
      <c r="M232" s="6" t="s">
        <v>578</v>
      </c>
      <c r="N232" s="7" t="s">
        <v>985</v>
      </c>
    </row>
    <row r="233" spans="1:14" x14ac:dyDescent="0.25">
      <c r="A233" s="6" t="s">
        <v>5</v>
      </c>
      <c r="B233" s="6" t="s">
        <v>551</v>
      </c>
      <c r="C233" s="7" t="s">
        <v>552</v>
      </c>
      <c r="D233" s="6">
        <v>21</v>
      </c>
      <c r="E233" s="6">
        <v>91</v>
      </c>
      <c r="F233" s="6">
        <v>-0.55033611224216294</v>
      </c>
      <c r="G233" s="6" t="str">
        <f t="shared" si="3"/>
        <v>Suppressed</v>
      </c>
      <c r="H233" s="6">
        <v>-1.6376135173467901</v>
      </c>
      <c r="I233" s="6">
        <v>7.7669902912621399E-3</v>
      </c>
      <c r="J233" s="6">
        <v>9.0814040328603393E-2</v>
      </c>
      <c r="K233" s="6">
        <v>7.8613262057308994E-2</v>
      </c>
      <c r="L233" s="6">
        <v>3701</v>
      </c>
      <c r="M233" s="6" t="s">
        <v>578</v>
      </c>
      <c r="N233" s="7" t="s">
        <v>986</v>
      </c>
    </row>
    <row r="234" spans="1:14" x14ac:dyDescent="0.25">
      <c r="A234" s="6" t="s">
        <v>5</v>
      </c>
      <c r="B234" s="6" t="s">
        <v>281</v>
      </c>
      <c r="C234" s="7" t="s">
        <v>282</v>
      </c>
      <c r="D234" s="6">
        <v>8</v>
      </c>
      <c r="E234" s="6">
        <v>33</v>
      </c>
      <c r="F234" s="6">
        <v>0.65086883588537203</v>
      </c>
      <c r="G234" s="6" t="str">
        <f t="shared" si="3"/>
        <v>Activated</v>
      </c>
      <c r="H234" s="6">
        <v>1.70214140689504</v>
      </c>
      <c r="I234" s="6">
        <v>8.3857442348008408E-3</v>
      </c>
      <c r="J234" s="6">
        <v>9.5597484276729594E-2</v>
      </c>
      <c r="K234" s="6">
        <v>8.2754054948692493E-2</v>
      </c>
      <c r="L234" s="6">
        <v>4931</v>
      </c>
      <c r="M234" s="6" t="s">
        <v>589</v>
      </c>
      <c r="N234" s="7" t="s">
        <v>987</v>
      </c>
    </row>
    <row r="235" spans="1:14" x14ac:dyDescent="0.25">
      <c r="A235" s="6" t="s">
        <v>5</v>
      </c>
      <c r="B235" s="6" t="s">
        <v>424</v>
      </c>
      <c r="C235" s="7" t="s">
        <v>425</v>
      </c>
      <c r="D235" s="6">
        <v>19</v>
      </c>
      <c r="E235" s="6">
        <v>42</v>
      </c>
      <c r="F235" s="6">
        <v>0.57978793018954999</v>
      </c>
      <c r="G235" s="6" t="str">
        <f t="shared" si="3"/>
        <v>Activated</v>
      </c>
      <c r="H235" s="6">
        <v>1.5783527666016599</v>
      </c>
      <c r="I235" s="6">
        <v>1.23203285420945E-2</v>
      </c>
      <c r="J235" s="6">
        <v>0.13383647798742099</v>
      </c>
      <c r="K235" s="6">
        <v>0.115855676928169</v>
      </c>
      <c r="L235" s="6">
        <v>6036</v>
      </c>
      <c r="M235" s="6" t="s">
        <v>685</v>
      </c>
      <c r="N235" s="7" t="s">
        <v>988</v>
      </c>
    </row>
    <row r="236" spans="1:14" x14ac:dyDescent="0.25">
      <c r="A236" s="6" t="s">
        <v>5</v>
      </c>
      <c r="B236" s="6" t="s">
        <v>570</v>
      </c>
      <c r="C236" s="7" t="s">
        <v>571</v>
      </c>
      <c r="D236" s="6">
        <v>56</v>
      </c>
      <c r="E236" s="6">
        <v>140</v>
      </c>
      <c r="F236" s="6">
        <v>0.438407413505979</v>
      </c>
      <c r="G236" s="6" t="str">
        <f t="shared" si="3"/>
        <v>Activated</v>
      </c>
      <c r="H236" s="6">
        <v>1.44396477045538</v>
      </c>
      <c r="I236" s="6">
        <v>1.2396694214876E-2</v>
      </c>
      <c r="J236" s="6">
        <v>0.13383647798742099</v>
      </c>
      <c r="K236" s="6">
        <v>0.115855676928169</v>
      </c>
      <c r="L236" s="6">
        <v>7640</v>
      </c>
      <c r="M236" s="6" t="s">
        <v>686</v>
      </c>
      <c r="N236" s="7" t="s">
        <v>989</v>
      </c>
    </row>
    <row r="237" spans="1:14" x14ac:dyDescent="0.25">
      <c r="A237" s="6" t="s">
        <v>5</v>
      </c>
      <c r="B237" s="6" t="s">
        <v>687</v>
      </c>
      <c r="C237" s="7" t="s">
        <v>688</v>
      </c>
      <c r="D237" s="6">
        <v>19</v>
      </c>
      <c r="E237" s="6">
        <v>62</v>
      </c>
      <c r="F237" s="6">
        <v>0.55917363916500795</v>
      </c>
      <c r="G237" s="6" t="str">
        <f t="shared" si="3"/>
        <v>Activated</v>
      </c>
      <c r="H237" s="6">
        <v>1.6049243592140501</v>
      </c>
      <c r="I237" s="6">
        <v>1.2820512820512799E-2</v>
      </c>
      <c r="J237" s="6">
        <v>0.13383647798742099</v>
      </c>
      <c r="K237" s="6">
        <v>0.115855676928169</v>
      </c>
      <c r="L237" s="6">
        <v>3430</v>
      </c>
      <c r="M237" s="6" t="s">
        <v>689</v>
      </c>
      <c r="N237" s="7" t="s">
        <v>990</v>
      </c>
    </row>
    <row r="238" spans="1:14" x14ac:dyDescent="0.25">
      <c r="A238" s="6" t="s">
        <v>5</v>
      </c>
      <c r="B238" s="6" t="s">
        <v>272</v>
      </c>
      <c r="C238" s="7" t="s">
        <v>273</v>
      </c>
      <c r="D238" s="6">
        <v>10</v>
      </c>
      <c r="E238" s="6">
        <v>31</v>
      </c>
      <c r="F238" s="6">
        <v>-0.71731078431731199</v>
      </c>
      <c r="G238" s="6" t="str">
        <f t="shared" si="3"/>
        <v>Suppressed</v>
      </c>
      <c r="H238" s="6">
        <v>-1.80729905246073</v>
      </c>
      <c r="I238" s="6">
        <v>1.31332082551595E-2</v>
      </c>
      <c r="J238" s="6">
        <v>0.13383647798742099</v>
      </c>
      <c r="K238" s="6">
        <v>0.115855676928169</v>
      </c>
      <c r="L238" s="6">
        <v>3855</v>
      </c>
      <c r="M238" s="6" t="s">
        <v>336</v>
      </c>
      <c r="N238" s="7" t="s">
        <v>991</v>
      </c>
    </row>
    <row r="239" spans="1:14" x14ac:dyDescent="0.25">
      <c r="A239" s="6" t="s">
        <v>5</v>
      </c>
      <c r="B239" s="6" t="s">
        <v>462</v>
      </c>
      <c r="C239" s="7" t="s">
        <v>463</v>
      </c>
      <c r="D239" s="6">
        <v>12</v>
      </c>
      <c r="E239" s="6">
        <v>36</v>
      </c>
      <c r="F239" s="6">
        <v>-0.67091312712526896</v>
      </c>
      <c r="G239" s="6" t="str">
        <f t="shared" si="3"/>
        <v>Suppressed</v>
      </c>
      <c r="H239" s="6">
        <v>-1.72722761071524</v>
      </c>
      <c r="I239" s="6">
        <v>1.32075471698113E-2</v>
      </c>
      <c r="J239" s="6">
        <v>0.13383647798742099</v>
      </c>
      <c r="K239" s="6">
        <v>0.115855676928169</v>
      </c>
      <c r="L239" s="6">
        <v>1879</v>
      </c>
      <c r="M239" s="6" t="s">
        <v>690</v>
      </c>
      <c r="N239" s="7" t="s">
        <v>992</v>
      </c>
    </row>
    <row r="240" spans="1:14" x14ac:dyDescent="0.25">
      <c r="A240" s="6" t="s">
        <v>5</v>
      </c>
      <c r="B240" s="6" t="s">
        <v>331</v>
      </c>
      <c r="C240" s="7" t="s">
        <v>332</v>
      </c>
      <c r="D240" s="6">
        <v>23</v>
      </c>
      <c r="E240" s="6">
        <v>139</v>
      </c>
      <c r="F240" s="6">
        <v>-0.4808896341867</v>
      </c>
      <c r="G240" s="6" t="str">
        <f t="shared" si="3"/>
        <v>Suppressed</v>
      </c>
      <c r="H240" s="6">
        <v>-1.5341540421034301</v>
      </c>
      <c r="I240" s="6">
        <v>1.5355086372360801E-2</v>
      </c>
      <c r="J240" s="6">
        <v>0.149019607843137</v>
      </c>
      <c r="K240" s="6">
        <v>0.128998968008256</v>
      </c>
      <c r="L240" s="6">
        <v>3376</v>
      </c>
      <c r="M240" s="6" t="s">
        <v>622</v>
      </c>
      <c r="N240" s="7" t="s">
        <v>993</v>
      </c>
    </row>
    <row r="241" spans="1:14" x14ac:dyDescent="0.25">
      <c r="A241" s="6" t="s">
        <v>5</v>
      </c>
      <c r="B241" s="6" t="s">
        <v>398</v>
      </c>
      <c r="C241" s="7" t="s">
        <v>399</v>
      </c>
      <c r="D241" s="6">
        <v>68</v>
      </c>
      <c r="E241" s="6">
        <v>210</v>
      </c>
      <c r="F241" s="6">
        <v>0.416907411422899</v>
      </c>
      <c r="G241" s="6" t="str">
        <f t="shared" si="3"/>
        <v>Activated</v>
      </c>
      <c r="H241" s="6">
        <v>1.4235465295713701</v>
      </c>
      <c r="I241" s="6">
        <v>1.54867256637168E-2</v>
      </c>
      <c r="J241" s="6">
        <v>0.149019607843137</v>
      </c>
      <c r="K241" s="6">
        <v>0.128998968008256</v>
      </c>
      <c r="L241" s="6">
        <v>5696</v>
      </c>
      <c r="M241" s="6" t="s">
        <v>691</v>
      </c>
      <c r="N241" s="7" t="s">
        <v>994</v>
      </c>
    </row>
    <row r="242" spans="1:14" x14ac:dyDescent="0.25">
      <c r="A242" s="6" t="s">
        <v>5</v>
      </c>
      <c r="B242" s="6" t="s">
        <v>692</v>
      </c>
      <c r="C242" s="7" t="s">
        <v>693</v>
      </c>
      <c r="D242" s="6">
        <v>3</v>
      </c>
      <c r="E242" s="6">
        <v>41</v>
      </c>
      <c r="F242" s="6">
        <v>-0.62295456253847603</v>
      </c>
      <c r="G242" s="6" t="str">
        <f t="shared" si="3"/>
        <v>Suppressed</v>
      </c>
      <c r="H242" s="6">
        <v>-1.6111678980786699</v>
      </c>
      <c r="I242" s="6">
        <v>1.5686274509803901E-2</v>
      </c>
      <c r="J242" s="6">
        <v>0.149019607843137</v>
      </c>
      <c r="K242" s="6">
        <v>0.128998968008256</v>
      </c>
      <c r="L242" s="6">
        <v>1992</v>
      </c>
      <c r="M242" s="6" t="s">
        <v>694</v>
      </c>
      <c r="N242" s="7" t="s">
        <v>995</v>
      </c>
    </row>
    <row r="243" spans="1:14" x14ac:dyDescent="0.25">
      <c r="A243" s="6" t="s">
        <v>5</v>
      </c>
      <c r="B243" s="6" t="s">
        <v>209</v>
      </c>
      <c r="C243" s="7" t="s">
        <v>210</v>
      </c>
      <c r="D243" s="6">
        <v>39</v>
      </c>
      <c r="E243" s="6">
        <v>159</v>
      </c>
      <c r="F243" s="6">
        <v>-0.48429307379387099</v>
      </c>
      <c r="G243" s="6" t="str">
        <f t="shared" si="3"/>
        <v>Suppressed</v>
      </c>
      <c r="H243" s="6">
        <v>-1.57588955231617</v>
      </c>
      <c r="I243" s="6">
        <v>1.6791044776119399E-2</v>
      </c>
      <c r="J243" s="6">
        <v>0.15392405063291101</v>
      </c>
      <c r="K243" s="6">
        <v>0.133244503664224</v>
      </c>
      <c r="L243" s="6">
        <v>4398</v>
      </c>
      <c r="M243" s="6" t="s">
        <v>695</v>
      </c>
      <c r="N243" s="7" t="s">
        <v>996</v>
      </c>
    </row>
    <row r="244" spans="1:14" x14ac:dyDescent="0.25">
      <c r="A244" s="6" t="s">
        <v>5</v>
      </c>
      <c r="B244" s="6" t="s">
        <v>233</v>
      </c>
      <c r="C244" s="7" t="s">
        <v>234</v>
      </c>
      <c r="D244" s="6">
        <v>9</v>
      </c>
      <c r="E244" s="6">
        <v>28</v>
      </c>
      <c r="F244" s="6">
        <v>0.65156902895415003</v>
      </c>
      <c r="G244" s="6" t="str">
        <f t="shared" si="3"/>
        <v>Activated</v>
      </c>
      <c r="H244" s="6">
        <v>1.65413869699733</v>
      </c>
      <c r="I244" s="6">
        <v>1.68776371308017E-2</v>
      </c>
      <c r="J244" s="6">
        <v>0.15392405063291101</v>
      </c>
      <c r="K244" s="6">
        <v>0.133244503664224</v>
      </c>
      <c r="L244" s="6">
        <v>2588</v>
      </c>
      <c r="M244" s="6" t="s">
        <v>696</v>
      </c>
      <c r="N244" s="7" t="s">
        <v>997</v>
      </c>
    </row>
    <row r="245" spans="1:14" x14ac:dyDescent="0.25">
      <c r="A245" s="6" t="s">
        <v>5</v>
      </c>
      <c r="B245" s="6" t="s">
        <v>212</v>
      </c>
      <c r="C245" s="7" t="s">
        <v>213</v>
      </c>
      <c r="D245" s="6">
        <v>15</v>
      </c>
      <c r="E245" s="6">
        <v>49</v>
      </c>
      <c r="F245" s="6">
        <v>-0.60964197648283502</v>
      </c>
      <c r="G245" s="6" t="str">
        <f t="shared" si="3"/>
        <v>Suppressed</v>
      </c>
      <c r="H245" s="6">
        <v>-1.63414986606196</v>
      </c>
      <c r="I245" s="6">
        <v>1.7475728155339799E-2</v>
      </c>
      <c r="J245" s="6">
        <v>0.15625356938892099</v>
      </c>
      <c r="K245" s="6">
        <v>0.135261053833899</v>
      </c>
      <c r="L245" s="6">
        <v>5007</v>
      </c>
      <c r="M245" s="6" t="s">
        <v>697</v>
      </c>
      <c r="N245" s="7" t="s">
        <v>998</v>
      </c>
    </row>
    <row r="246" spans="1:14" x14ac:dyDescent="0.25">
      <c r="A246" s="6" t="s">
        <v>5</v>
      </c>
      <c r="B246" s="6" t="s">
        <v>455</v>
      </c>
      <c r="C246" s="7" t="s">
        <v>456</v>
      </c>
      <c r="D246" s="6">
        <v>8</v>
      </c>
      <c r="E246" s="6">
        <v>50</v>
      </c>
      <c r="F246" s="6">
        <v>-0.59715688396891797</v>
      </c>
      <c r="G246" s="6" t="str">
        <f t="shared" si="3"/>
        <v>Suppressed</v>
      </c>
      <c r="H246" s="6">
        <v>-1.60954131738577</v>
      </c>
      <c r="I246" s="6">
        <v>2.1072796934865901E-2</v>
      </c>
      <c r="J246" s="6">
        <v>0.17868338557993699</v>
      </c>
      <c r="K246" s="6">
        <v>0.15467744596601199</v>
      </c>
      <c r="L246" s="6">
        <v>1655</v>
      </c>
      <c r="M246" s="6" t="s">
        <v>271</v>
      </c>
      <c r="N246" s="7" t="s">
        <v>999</v>
      </c>
    </row>
    <row r="247" spans="1:14" x14ac:dyDescent="0.25">
      <c r="A247" s="6" t="s">
        <v>5</v>
      </c>
      <c r="B247" s="6" t="s">
        <v>224</v>
      </c>
      <c r="C247" s="7" t="s">
        <v>225</v>
      </c>
      <c r="D247" s="6">
        <v>7</v>
      </c>
      <c r="E247" s="6">
        <v>54</v>
      </c>
      <c r="F247" s="6">
        <v>-0.58376285169815201</v>
      </c>
      <c r="G247" s="6" t="str">
        <f t="shared" si="3"/>
        <v>Suppressed</v>
      </c>
      <c r="H247" s="6">
        <v>-1.5900443868124601</v>
      </c>
      <c r="I247" s="6">
        <v>2.11538461538462E-2</v>
      </c>
      <c r="J247" s="6">
        <v>0.17868338557993699</v>
      </c>
      <c r="K247" s="6">
        <v>0.15467744596601199</v>
      </c>
      <c r="L247" s="6">
        <v>1199</v>
      </c>
      <c r="M247" s="6" t="s">
        <v>616</v>
      </c>
      <c r="N247" s="7" t="s">
        <v>1000</v>
      </c>
    </row>
    <row r="248" spans="1:14" x14ac:dyDescent="0.25">
      <c r="A248" s="6" t="s">
        <v>5</v>
      </c>
      <c r="B248" s="6" t="s">
        <v>266</v>
      </c>
      <c r="C248" s="7" t="s">
        <v>267</v>
      </c>
      <c r="D248" s="6">
        <v>7</v>
      </c>
      <c r="E248" s="6">
        <v>42</v>
      </c>
      <c r="F248" s="6">
        <v>-0.61369941152108298</v>
      </c>
      <c r="G248" s="6" t="str">
        <f t="shared" si="3"/>
        <v>Suppressed</v>
      </c>
      <c r="H248" s="6">
        <v>-1.59630193846516</v>
      </c>
      <c r="I248" s="6">
        <v>2.1359223300970901E-2</v>
      </c>
      <c r="J248" s="6">
        <v>0.17868338557993699</v>
      </c>
      <c r="K248" s="6">
        <v>0.15467744596601199</v>
      </c>
      <c r="L248" s="6">
        <v>3209</v>
      </c>
      <c r="M248" s="6" t="s">
        <v>698</v>
      </c>
      <c r="N248" s="7" t="s">
        <v>1001</v>
      </c>
    </row>
    <row r="249" spans="1:14" x14ac:dyDescent="0.25">
      <c r="A249" s="6" t="s">
        <v>5</v>
      </c>
      <c r="B249" s="6" t="s">
        <v>278</v>
      </c>
      <c r="C249" s="7" t="s">
        <v>279</v>
      </c>
      <c r="D249" s="6">
        <v>5</v>
      </c>
      <c r="E249" s="6">
        <v>30</v>
      </c>
      <c r="F249" s="6">
        <v>0.63101850971580398</v>
      </c>
      <c r="G249" s="6" t="str">
        <f t="shared" si="3"/>
        <v>Activated</v>
      </c>
      <c r="H249" s="6">
        <v>1.59849406684262</v>
      </c>
      <c r="I249" s="6">
        <v>2.1551724137931001E-2</v>
      </c>
      <c r="J249" s="6">
        <v>0.17868338557993699</v>
      </c>
      <c r="K249" s="6">
        <v>0.15467744596601199</v>
      </c>
      <c r="L249" s="6">
        <v>1613</v>
      </c>
      <c r="M249" s="6" t="s">
        <v>423</v>
      </c>
      <c r="N249" s="7" t="s">
        <v>855</v>
      </c>
    </row>
    <row r="250" spans="1:14" x14ac:dyDescent="0.25">
      <c r="A250" s="6" t="s">
        <v>5</v>
      </c>
      <c r="B250" s="6" t="s">
        <v>295</v>
      </c>
      <c r="C250" s="7" t="s">
        <v>296</v>
      </c>
      <c r="D250" s="6">
        <v>55</v>
      </c>
      <c r="E250" s="6">
        <v>170</v>
      </c>
      <c r="F250" s="6">
        <v>-0.42758390751820302</v>
      </c>
      <c r="G250" s="6" t="str">
        <f t="shared" si="3"/>
        <v>Suppressed</v>
      </c>
      <c r="H250" s="6">
        <v>-1.40748686865271</v>
      </c>
      <c r="I250" s="6">
        <v>2.6217228464419502E-2</v>
      </c>
      <c r="J250" s="6">
        <v>0.20507631334851201</v>
      </c>
      <c r="K250" s="6">
        <v>0.17752450947758999</v>
      </c>
      <c r="L250" s="6">
        <v>5804</v>
      </c>
      <c r="M250" s="6" t="s">
        <v>699</v>
      </c>
      <c r="N250" s="7" t="s">
        <v>1002</v>
      </c>
    </row>
    <row r="251" spans="1:14" x14ac:dyDescent="0.25">
      <c r="A251" s="6" t="s">
        <v>5</v>
      </c>
      <c r="B251" s="6" t="s">
        <v>449</v>
      </c>
      <c r="C251" s="7" t="s">
        <v>450</v>
      </c>
      <c r="D251" s="6">
        <v>18</v>
      </c>
      <c r="E251" s="6">
        <v>40</v>
      </c>
      <c r="F251" s="6">
        <v>0.56088759156730095</v>
      </c>
      <c r="G251" s="6" t="str">
        <f t="shared" si="3"/>
        <v>Activated</v>
      </c>
      <c r="H251" s="6">
        <v>1.5098126802071401</v>
      </c>
      <c r="I251" s="6">
        <v>2.7027027027027001E-2</v>
      </c>
      <c r="J251" s="6">
        <v>0.20507631334851201</v>
      </c>
      <c r="K251" s="6">
        <v>0.17752450947758999</v>
      </c>
      <c r="L251" s="6">
        <v>6036</v>
      </c>
      <c r="M251" s="6" t="s">
        <v>700</v>
      </c>
      <c r="N251" s="7" t="s">
        <v>1003</v>
      </c>
    </row>
    <row r="252" spans="1:14" x14ac:dyDescent="0.25">
      <c r="A252" s="6" t="s">
        <v>5</v>
      </c>
      <c r="B252" s="6" t="s">
        <v>452</v>
      </c>
      <c r="C252" s="7" t="s">
        <v>453</v>
      </c>
      <c r="D252" s="6">
        <v>18</v>
      </c>
      <c r="E252" s="6">
        <v>40</v>
      </c>
      <c r="F252" s="6">
        <v>0.56088759156730095</v>
      </c>
      <c r="G252" s="6" t="str">
        <f t="shared" si="3"/>
        <v>Activated</v>
      </c>
      <c r="H252" s="6">
        <v>1.5098126802071401</v>
      </c>
      <c r="I252" s="6">
        <v>2.7027027027027001E-2</v>
      </c>
      <c r="J252" s="6">
        <v>0.20507631334851201</v>
      </c>
      <c r="K252" s="6">
        <v>0.17752450947758999</v>
      </c>
      <c r="L252" s="6">
        <v>6036</v>
      </c>
      <c r="M252" s="6" t="s">
        <v>700</v>
      </c>
      <c r="N252" s="7" t="s">
        <v>1003</v>
      </c>
    </row>
    <row r="253" spans="1:14" x14ac:dyDescent="0.25">
      <c r="A253" s="6" t="s">
        <v>5</v>
      </c>
      <c r="B253" s="6" t="s">
        <v>467</v>
      </c>
      <c r="C253" s="7" t="s">
        <v>468</v>
      </c>
      <c r="D253" s="6">
        <v>36</v>
      </c>
      <c r="E253" s="6">
        <v>201</v>
      </c>
      <c r="F253" s="6">
        <v>-0.408981503795733</v>
      </c>
      <c r="G253" s="6" t="str">
        <f t="shared" si="3"/>
        <v>Suppressed</v>
      </c>
      <c r="H253" s="6">
        <v>-1.36559328710975</v>
      </c>
      <c r="I253" s="6">
        <v>2.82485875706215E-2</v>
      </c>
      <c r="J253" s="6">
        <v>0.20507631334851201</v>
      </c>
      <c r="K253" s="6">
        <v>0.17752450947758999</v>
      </c>
      <c r="L253" s="6">
        <v>2466</v>
      </c>
      <c r="M253" s="6" t="s">
        <v>651</v>
      </c>
      <c r="N253" s="7" t="s">
        <v>1004</v>
      </c>
    </row>
    <row r="254" spans="1:14" x14ac:dyDescent="0.25">
      <c r="A254" s="6" t="s">
        <v>5</v>
      </c>
      <c r="B254" s="6" t="s">
        <v>215</v>
      </c>
      <c r="C254" s="7" t="s">
        <v>216</v>
      </c>
      <c r="D254" s="6">
        <v>11</v>
      </c>
      <c r="E254" s="6">
        <v>36</v>
      </c>
      <c r="F254" s="6">
        <v>-0.62130954493333301</v>
      </c>
      <c r="G254" s="6" t="str">
        <f t="shared" si="3"/>
        <v>Suppressed</v>
      </c>
      <c r="H254" s="6">
        <v>-1.5995260152502599</v>
      </c>
      <c r="I254" s="6">
        <v>2.83018867924528E-2</v>
      </c>
      <c r="J254" s="6">
        <v>0.20507631334851201</v>
      </c>
      <c r="K254" s="6">
        <v>0.17752450947758999</v>
      </c>
      <c r="L254" s="6">
        <v>4050</v>
      </c>
      <c r="M254" s="6" t="s">
        <v>701</v>
      </c>
      <c r="N254" s="7" t="s">
        <v>1005</v>
      </c>
    </row>
    <row r="255" spans="1:14" x14ac:dyDescent="0.25">
      <c r="A255" s="6" t="s">
        <v>5</v>
      </c>
      <c r="B255" s="6" t="s">
        <v>702</v>
      </c>
      <c r="C255" s="7" t="s">
        <v>703</v>
      </c>
      <c r="D255" s="6">
        <v>8</v>
      </c>
      <c r="E255" s="6">
        <v>49</v>
      </c>
      <c r="F255" s="6">
        <v>-0.57480792026406502</v>
      </c>
      <c r="G255" s="6" t="str">
        <f t="shared" si="3"/>
        <v>Suppressed</v>
      </c>
      <c r="H255" s="6">
        <v>-1.5407769184957401</v>
      </c>
      <c r="I255" s="6">
        <v>2.9126213592233E-2</v>
      </c>
      <c r="J255" s="6">
        <v>0.20507631334851201</v>
      </c>
      <c r="K255" s="6">
        <v>0.17752450947758999</v>
      </c>
      <c r="L255" s="6">
        <v>235</v>
      </c>
      <c r="M255" s="6" t="s">
        <v>653</v>
      </c>
      <c r="N255" s="7" t="s">
        <v>1006</v>
      </c>
    </row>
    <row r="256" spans="1:14" x14ac:dyDescent="0.25">
      <c r="A256" s="6" t="s">
        <v>5</v>
      </c>
      <c r="B256" s="6" t="s">
        <v>356</v>
      </c>
      <c r="C256" s="7" t="s">
        <v>357</v>
      </c>
      <c r="D256" s="6">
        <v>13</v>
      </c>
      <c r="E256" s="6">
        <v>33</v>
      </c>
      <c r="F256" s="6">
        <v>0.59948241888855003</v>
      </c>
      <c r="G256" s="6" t="str">
        <f t="shared" si="3"/>
        <v>Activated</v>
      </c>
      <c r="H256" s="6">
        <v>1.5677564996759299</v>
      </c>
      <c r="I256" s="6">
        <v>2.9350104821802898E-2</v>
      </c>
      <c r="J256" s="6">
        <v>0.20507631334851201</v>
      </c>
      <c r="K256" s="6">
        <v>0.17752450947758999</v>
      </c>
      <c r="L256" s="6">
        <v>5277</v>
      </c>
      <c r="M256" s="6" t="s">
        <v>704</v>
      </c>
      <c r="N256" s="7" t="s">
        <v>1007</v>
      </c>
    </row>
    <row r="257" spans="1:14" x14ac:dyDescent="0.25">
      <c r="A257" s="6" t="s">
        <v>5</v>
      </c>
      <c r="B257" s="6" t="s">
        <v>582</v>
      </c>
      <c r="C257" s="7" t="s">
        <v>583</v>
      </c>
      <c r="D257" s="6">
        <v>31</v>
      </c>
      <c r="E257" s="6">
        <v>185</v>
      </c>
      <c r="F257" s="6">
        <v>-0.41319825511340802</v>
      </c>
      <c r="G257" s="6" t="str">
        <f t="shared" si="3"/>
        <v>Suppressed</v>
      </c>
      <c r="H257" s="6">
        <v>-1.37060992112361</v>
      </c>
      <c r="I257" s="6">
        <v>2.9520295202952001E-2</v>
      </c>
      <c r="J257" s="6">
        <v>0.20507631334851201</v>
      </c>
      <c r="K257" s="6">
        <v>0.17752450947758999</v>
      </c>
      <c r="L257" s="6">
        <v>4387</v>
      </c>
      <c r="M257" s="6" t="s">
        <v>584</v>
      </c>
      <c r="N257" s="7" t="s">
        <v>1008</v>
      </c>
    </row>
    <row r="258" spans="1:14" x14ac:dyDescent="0.25">
      <c r="A258" s="6" t="s">
        <v>5</v>
      </c>
      <c r="B258" s="6" t="s">
        <v>705</v>
      </c>
      <c r="C258" s="7" t="s">
        <v>706</v>
      </c>
      <c r="D258" s="6">
        <v>12</v>
      </c>
      <c r="E258" s="6">
        <v>79</v>
      </c>
      <c r="F258" s="6">
        <v>-0.48494470906768999</v>
      </c>
      <c r="G258" s="6" t="str">
        <f t="shared" si="3"/>
        <v>Suppressed</v>
      </c>
      <c r="H258" s="6">
        <v>-1.42389012836706</v>
      </c>
      <c r="I258" s="6">
        <v>3.0018761726078799E-2</v>
      </c>
      <c r="J258" s="6">
        <v>0.20507631334851201</v>
      </c>
      <c r="K258" s="6">
        <v>0.17752450947758999</v>
      </c>
      <c r="L258" s="6">
        <v>3364</v>
      </c>
      <c r="M258" s="6" t="s">
        <v>707</v>
      </c>
      <c r="N258" s="7" t="s">
        <v>1009</v>
      </c>
    </row>
    <row r="259" spans="1:14" x14ac:dyDescent="0.25">
      <c r="A259" s="6" t="s">
        <v>5</v>
      </c>
      <c r="B259" s="6" t="s">
        <v>640</v>
      </c>
      <c r="C259" s="7" t="s">
        <v>641</v>
      </c>
      <c r="D259" s="6">
        <v>3</v>
      </c>
      <c r="E259" s="6">
        <v>26</v>
      </c>
      <c r="F259" s="6">
        <v>-0.67597400219525905</v>
      </c>
      <c r="G259" s="6" t="str">
        <f t="shared" si="3"/>
        <v>Suppressed</v>
      </c>
      <c r="H259" s="6">
        <v>-1.62981125494019</v>
      </c>
      <c r="I259" s="6">
        <v>3.0131826741996201E-2</v>
      </c>
      <c r="J259" s="6">
        <v>0.20507631334851201</v>
      </c>
      <c r="K259" s="6">
        <v>0.17752450947758999</v>
      </c>
      <c r="L259" s="6">
        <v>1462</v>
      </c>
      <c r="M259" s="6" t="s">
        <v>708</v>
      </c>
      <c r="N259" s="7" t="s">
        <v>1010</v>
      </c>
    </row>
    <row r="260" spans="1:14" x14ac:dyDescent="0.25">
      <c r="A260" s="6" t="s">
        <v>5</v>
      </c>
      <c r="B260" s="6" t="s">
        <v>643</v>
      </c>
      <c r="C260" s="7" t="s">
        <v>644</v>
      </c>
      <c r="D260" s="6">
        <v>3</v>
      </c>
      <c r="E260" s="6">
        <v>26</v>
      </c>
      <c r="F260" s="6">
        <v>-0.67597400219525905</v>
      </c>
      <c r="G260" s="6" t="str">
        <f t="shared" si="3"/>
        <v>Suppressed</v>
      </c>
      <c r="H260" s="6">
        <v>-1.62981125494019</v>
      </c>
      <c r="I260" s="6">
        <v>3.0131826741996201E-2</v>
      </c>
      <c r="J260" s="6">
        <v>0.20507631334851201</v>
      </c>
      <c r="K260" s="6">
        <v>0.17752450947758999</v>
      </c>
      <c r="L260" s="6">
        <v>1462</v>
      </c>
      <c r="M260" s="6" t="s">
        <v>708</v>
      </c>
      <c r="N260" s="7" t="s">
        <v>1010</v>
      </c>
    </row>
    <row r="261" spans="1:14" x14ac:dyDescent="0.25">
      <c r="A261" s="6" t="s">
        <v>5</v>
      </c>
      <c r="B261" s="6" t="s">
        <v>645</v>
      </c>
      <c r="C261" s="7" t="s">
        <v>646</v>
      </c>
      <c r="D261" s="6">
        <v>3</v>
      </c>
      <c r="E261" s="6">
        <v>26</v>
      </c>
      <c r="F261" s="6">
        <v>-0.67597400219525905</v>
      </c>
      <c r="G261" s="6" t="str">
        <f t="shared" ref="G261:G305" si="4">IF(F261&lt;0,"Suppressed","Activated")</f>
        <v>Suppressed</v>
      </c>
      <c r="H261" s="6">
        <v>-1.62981125494019</v>
      </c>
      <c r="I261" s="6">
        <v>3.0131826741996201E-2</v>
      </c>
      <c r="J261" s="6">
        <v>0.20507631334851201</v>
      </c>
      <c r="K261" s="6">
        <v>0.17752450947758999</v>
      </c>
      <c r="L261" s="6">
        <v>1462</v>
      </c>
      <c r="M261" s="6" t="s">
        <v>708</v>
      </c>
      <c r="N261" s="7" t="s">
        <v>1010</v>
      </c>
    </row>
    <row r="262" spans="1:14" x14ac:dyDescent="0.25">
      <c r="A262" s="6" t="s">
        <v>5</v>
      </c>
      <c r="B262" s="6" t="s">
        <v>709</v>
      </c>
      <c r="C262" s="7" t="s">
        <v>710</v>
      </c>
      <c r="D262" s="6">
        <v>7</v>
      </c>
      <c r="E262" s="6">
        <v>44</v>
      </c>
      <c r="F262" s="6">
        <v>0.54413883045004796</v>
      </c>
      <c r="G262" s="6" t="str">
        <f t="shared" si="4"/>
        <v>Activated</v>
      </c>
      <c r="H262" s="6">
        <v>1.4958959548077599</v>
      </c>
      <c r="I262" s="6">
        <v>3.1055900621118002E-2</v>
      </c>
      <c r="J262" s="6">
        <v>0.20825721592985</v>
      </c>
      <c r="K262" s="6">
        <v>0.18027806088110301</v>
      </c>
      <c r="L262" s="6">
        <v>3743</v>
      </c>
      <c r="M262" s="6" t="s">
        <v>711</v>
      </c>
      <c r="N262" s="7" t="s">
        <v>1011</v>
      </c>
    </row>
    <row r="263" spans="1:14" x14ac:dyDescent="0.25">
      <c r="A263" s="6" t="s">
        <v>5</v>
      </c>
      <c r="B263" s="6" t="s">
        <v>485</v>
      </c>
      <c r="C263" s="7" t="s">
        <v>486</v>
      </c>
      <c r="D263" s="6">
        <v>14</v>
      </c>
      <c r="E263" s="6">
        <v>69</v>
      </c>
      <c r="F263" s="6">
        <v>-0.51360273319733396</v>
      </c>
      <c r="G263" s="6" t="str">
        <f t="shared" si="4"/>
        <v>Suppressed</v>
      </c>
      <c r="H263" s="6">
        <v>-1.45811734556335</v>
      </c>
      <c r="I263" s="6">
        <v>3.5019455252918302E-2</v>
      </c>
      <c r="J263" s="6">
        <v>0.23143292167146001</v>
      </c>
      <c r="K263" s="6">
        <v>0.20034013302584799</v>
      </c>
      <c r="L263" s="6">
        <v>3249</v>
      </c>
      <c r="M263" s="6" t="s">
        <v>681</v>
      </c>
      <c r="N263" s="7" t="s">
        <v>1012</v>
      </c>
    </row>
    <row r="264" spans="1:14" x14ac:dyDescent="0.25">
      <c r="A264" s="6" t="s">
        <v>5</v>
      </c>
      <c r="B264" s="6" t="s">
        <v>242</v>
      </c>
      <c r="C264" s="7" t="s">
        <v>243</v>
      </c>
      <c r="D264" s="6">
        <v>11</v>
      </c>
      <c r="E264" s="6">
        <v>39</v>
      </c>
      <c r="F264" s="6">
        <v>0.55718665957035596</v>
      </c>
      <c r="G264" s="6" t="str">
        <f t="shared" si="4"/>
        <v>Activated</v>
      </c>
      <c r="H264" s="6">
        <v>1.4869813226383499</v>
      </c>
      <c r="I264" s="6">
        <v>3.5714285714285698E-2</v>
      </c>
      <c r="J264" s="6">
        <v>0.23265306122449</v>
      </c>
      <c r="K264" s="6">
        <v>0.201396348012889</v>
      </c>
      <c r="L264" s="6">
        <v>2257</v>
      </c>
      <c r="M264" s="6" t="s">
        <v>712</v>
      </c>
      <c r="N264" s="7" t="s">
        <v>1013</v>
      </c>
    </row>
    <row r="265" spans="1:14" x14ac:dyDescent="0.25">
      <c r="A265" s="6" t="s">
        <v>5</v>
      </c>
      <c r="B265" s="6" t="s">
        <v>560</v>
      </c>
      <c r="C265" s="7" t="s">
        <v>561</v>
      </c>
      <c r="D265" s="6">
        <v>7</v>
      </c>
      <c r="E265" s="6">
        <v>31</v>
      </c>
      <c r="F265" s="6">
        <v>-0.64146894831929202</v>
      </c>
      <c r="G265" s="6" t="str">
        <f t="shared" si="4"/>
        <v>Suppressed</v>
      </c>
      <c r="H265" s="6">
        <v>-1.6162118956343401</v>
      </c>
      <c r="I265" s="6">
        <v>3.7523452157598502E-2</v>
      </c>
      <c r="J265" s="6">
        <v>0.23849372384937201</v>
      </c>
      <c r="K265" s="6">
        <v>0.20645232327681101</v>
      </c>
      <c r="L265" s="6">
        <v>3454</v>
      </c>
      <c r="M265" s="6" t="s">
        <v>713</v>
      </c>
      <c r="N265" s="7" t="s">
        <v>1014</v>
      </c>
    </row>
    <row r="266" spans="1:14" x14ac:dyDescent="0.25">
      <c r="A266" s="6" t="s">
        <v>5</v>
      </c>
      <c r="B266" s="6" t="s">
        <v>714</v>
      </c>
      <c r="C266" s="7" t="s">
        <v>715</v>
      </c>
      <c r="D266" s="6">
        <v>8</v>
      </c>
      <c r="E266" s="6">
        <v>37</v>
      </c>
      <c r="F266" s="6">
        <v>0.55974837590123006</v>
      </c>
      <c r="G266" s="6" t="str">
        <f t="shared" si="4"/>
        <v>Activated</v>
      </c>
      <c r="H266" s="6">
        <v>1.4856687213747899</v>
      </c>
      <c r="I266" s="6">
        <v>3.7656903765690398E-2</v>
      </c>
      <c r="J266" s="6">
        <v>0.23849372384937201</v>
      </c>
      <c r="K266" s="6">
        <v>0.20645232327681101</v>
      </c>
      <c r="L266" s="6">
        <v>2790</v>
      </c>
      <c r="M266" s="6" t="s">
        <v>716</v>
      </c>
      <c r="N266" s="7" t="s">
        <v>1015</v>
      </c>
    </row>
    <row r="267" spans="1:14" x14ac:dyDescent="0.25">
      <c r="A267" s="6" t="s">
        <v>6</v>
      </c>
      <c r="B267" s="6" t="s">
        <v>408</v>
      </c>
      <c r="C267" s="7" t="s">
        <v>409</v>
      </c>
      <c r="D267" s="6">
        <v>154</v>
      </c>
      <c r="E267" s="6">
        <v>310</v>
      </c>
      <c r="F267" s="6">
        <v>0.54999993167460404</v>
      </c>
      <c r="G267" s="6" t="str">
        <f t="shared" si="4"/>
        <v>Activated</v>
      </c>
      <c r="H267" s="6">
        <v>1.99863320012107</v>
      </c>
      <c r="I267" s="6">
        <v>1.5797788309636701E-3</v>
      </c>
      <c r="J267" s="6">
        <v>0.15191146881287701</v>
      </c>
      <c r="K267" s="6">
        <v>0.14861096402979301</v>
      </c>
      <c r="L267" s="6">
        <v>6151</v>
      </c>
      <c r="M267" s="6" t="s">
        <v>717</v>
      </c>
      <c r="N267" s="7" t="s">
        <v>1016</v>
      </c>
    </row>
    <row r="268" spans="1:14" x14ac:dyDescent="0.25">
      <c r="A268" s="6" t="s">
        <v>6</v>
      </c>
      <c r="B268" s="6" t="s">
        <v>403</v>
      </c>
      <c r="C268" s="7" t="s">
        <v>404</v>
      </c>
      <c r="D268" s="6">
        <v>151</v>
      </c>
      <c r="E268" s="6">
        <v>309</v>
      </c>
      <c r="F268" s="6">
        <v>0.54438984959083103</v>
      </c>
      <c r="G268" s="6" t="str">
        <f t="shared" si="4"/>
        <v>Activated</v>
      </c>
      <c r="H268" s="6">
        <v>1.97756418275818</v>
      </c>
      <c r="I268" s="6">
        <v>1.5822784810126599E-3</v>
      </c>
      <c r="J268" s="6">
        <v>0.15191146881287701</v>
      </c>
      <c r="K268" s="6">
        <v>0.14861096402979301</v>
      </c>
      <c r="L268" s="6">
        <v>6151</v>
      </c>
      <c r="M268" s="6" t="s">
        <v>718</v>
      </c>
      <c r="N268" s="7" t="s">
        <v>1017</v>
      </c>
    </row>
    <row r="269" spans="1:14" x14ac:dyDescent="0.25">
      <c r="A269" s="6" t="s">
        <v>6</v>
      </c>
      <c r="B269" s="6" t="s">
        <v>406</v>
      </c>
      <c r="C269" s="7" t="s">
        <v>407</v>
      </c>
      <c r="D269" s="6">
        <v>116</v>
      </c>
      <c r="E269" s="6">
        <v>285</v>
      </c>
      <c r="F269" s="6">
        <v>0.49482824334098402</v>
      </c>
      <c r="G269" s="6" t="str">
        <f t="shared" si="4"/>
        <v>Activated</v>
      </c>
      <c r="H269" s="6">
        <v>1.7807752485156201</v>
      </c>
      <c r="I269" s="6">
        <v>1.5923566878980899E-3</v>
      </c>
      <c r="J269" s="6">
        <v>0.15191146881287701</v>
      </c>
      <c r="K269" s="6">
        <v>0.14861096402979301</v>
      </c>
      <c r="L269" s="6">
        <v>4704</v>
      </c>
      <c r="M269" s="6" t="s">
        <v>393</v>
      </c>
      <c r="N269" s="7" t="s">
        <v>1018</v>
      </c>
    </row>
    <row r="270" spans="1:14" x14ac:dyDescent="0.25">
      <c r="A270" s="6" t="s">
        <v>6</v>
      </c>
      <c r="B270" s="6" t="s">
        <v>719</v>
      </c>
      <c r="C270" s="7" t="s">
        <v>720</v>
      </c>
      <c r="D270" s="6">
        <v>16</v>
      </c>
      <c r="E270" s="6">
        <v>119</v>
      </c>
      <c r="F270" s="6">
        <v>0.57152668922962002</v>
      </c>
      <c r="G270" s="6" t="str">
        <f t="shared" si="4"/>
        <v>Activated</v>
      </c>
      <c r="H270" s="6">
        <v>1.84827428075824</v>
      </c>
      <c r="I270" s="6">
        <v>1.69491525423729E-3</v>
      </c>
      <c r="J270" s="6">
        <v>0.15191146881287701</v>
      </c>
      <c r="K270" s="6">
        <v>0.14861096402979301</v>
      </c>
      <c r="L270" s="6">
        <v>3653</v>
      </c>
      <c r="M270" s="6" t="s">
        <v>721</v>
      </c>
      <c r="N270" s="7" t="s">
        <v>1019</v>
      </c>
    </row>
    <row r="271" spans="1:14" x14ac:dyDescent="0.25">
      <c r="A271" s="6" t="s">
        <v>6</v>
      </c>
      <c r="B271" s="6" t="s">
        <v>722</v>
      </c>
      <c r="C271" s="7" t="s">
        <v>723</v>
      </c>
      <c r="D271" s="6">
        <v>7</v>
      </c>
      <c r="E271" s="6">
        <v>40</v>
      </c>
      <c r="F271" s="6">
        <v>0.73837418399134502</v>
      </c>
      <c r="G271" s="6" t="str">
        <f t="shared" si="4"/>
        <v>Activated</v>
      </c>
      <c r="H271" s="6">
        <v>2.0187153145243899</v>
      </c>
      <c r="I271" s="6">
        <v>1.8348623853210999E-3</v>
      </c>
      <c r="J271" s="6">
        <v>0.15191146881287701</v>
      </c>
      <c r="K271" s="6">
        <v>0.14861096402979301</v>
      </c>
      <c r="L271" s="6">
        <v>1584</v>
      </c>
      <c r="M271" s="6" t="s">
        <v>271</v>
      </c>
      <c r="N271" s="7" t="s">
        <v>1020</v>
      </c>
    </row>
    <row r="272" spans="1:14" x14ac:dyDescent="0.25">
      <c r="A272" s="6" t="s">
        <v>6</v>
      </c>
      <c r="B272" s="6" t="s">
        <v>488</v>
      </c>
      <c r="C272" s="7" t="s">
        <v>489</v>
      </c>
      <c r="D272" s="6">
        <v>2</v>
      </c>
      <c r="E272" s="6">
        <v>48</v>
      </c>
      <c r="F272" s="6">
        <v>-0.69607739014808501</v>
      </c>
      <c r="G272" s="6" t="str">
        <f t="shared" si="4"/>
        <v>Suppressed</v>
      </c>
      <c r="H272" s="6">
        <v>-2.0620899239903299</v>
      </c>
      <c r="I272" s="6">
        <v>2.26244343891403E-3</v>
      </c>
      <c r="J272" s="6">
        <v>0.15191146881287701</v>
      </c>
      <c r="K272" s="6">
        <v>0.14861096402979301</v>
      </c>
      <c r="L272" s="6">
        <v>839</v>
      </c>
      <c r="M272" s="6" t="s">
        <v>724</v>
      </c>
      <c r="N272" s="7" t="s">
        <v>1021</v>
      </c>
    </row>
    <row r="273" spans="1:14" x14ac:dyDescent="0.25">
      <c r="A273" s="6" t="s">
        <v>6</v>
      </c>
      <c r="B273" s="6" t="s">
        <v>427</v>
      </c>
      <c r="C273" s="7" t="s">
        <v>428</v>
      </c>
      <c r="D273" s="6">
        <v>6</v>
      </c>
      <c r="E273" s="6">
        <v>73</v>
      </c>
      <c r="F273" s="6">
        <v>-0.60408175850072299</v>
      </c>
      <c r="G273" s="6" t="str">
        <f t="shared" si="4"/>
        <v>Suppressed</v>
      </c>
      <c r="H273" s="6">
        <v>-1.91806522113637</v>
      </c>
      <c r="I273" s="6">
        <v>2.3474178403755899E-3</v>
      </c>
      <c r="J273" s="6">
        <v>0.15191146881287701</v>
      </c>
      <c r="K273" s="6">
        <v>0.14861096402979301</v>
      </c>
      <c r="L273" s="6">
        <v>1382</v>
      </c>
      <c r="M273" s="6" t="s">
        <v>725</v>
      </c>
      <c r="N273" s="7" t="s">
        <v>1022</v>
      </c>
    </row>
    <row r="274" spans="1:14" x14ac:dyDescent="0.25">
      <c r="A274" s="6" t="s">
        <v>6</v>
      </c>
      <c r="B274" s="6" t="s">
        <v>443</v>
      </c>
      <c r="C274" s="7" t="s">
        <v>444</v>
      </c>
      <c r="D274" s="6">
        <v>13</v>
      </c>
      <c r="E274" s="6">
        <v>27</v>
      </c>
      <c r="F274" s="6">
        <v>0.71961345619610795</v>
      </c>
      <c r="G274" s="6" t="str">
        <f t="shared" si="4"/>
        <v>Activated</v>
      </c>
      <c r="H274" s="6">
        <v>1.8490510235484601</v>
      </c>
      <c r="I274" s="6">
        <v>3.5842293906810001E-3</v>
      </c>
      <c r="J274" s="6">
        <v>0.16563071297988999</v>
      </c>
      <c r="K274" s="6">
        <v>0.162032137015299</v>
      </c>
      <c r="L274" s="6">
        <v>3134</v>
      </c>
      <c r="M274" s="6" t="s">
        <v>726</v>
      </c>
      <c r="N274" s="7" t="s">
        <v>1023</v>
      </c>
    </row>
    <row r="275" spans="1:14" x14ac:dyDescent="0.25">
      <c r="A275" s="6" t="s">
        <v>6</v>
      </c>
      <c r="B275" s="6" t="s">
        <v>360</v>
      </c>
      <c r="C275" s="7" t="s">
        <v>361</v>
      </c>
      <c r="D275" s="6">
        <v>22</v>
      </c>
      <c r="E275" s="6">
        <v>35</v>
      </c>
      <c r="F275" s="6">
        <v>0.70387618940084995</v>
      </c>
      <c r="G275" s="6" t="str">
        <f t="shared" si="4"/>
        <v>Activated</v>
      </c>
      <c r="H275" s="6">
        <v>1.86611743271736</v>
      </c>
      <c r="I275" s="6">
        <v>3.5971223021582701E-3</v>
      </c>
      <c r="J275" s="6">
        <v>0.16563071297988999</v>
      </c>
      <c r="K275" s="6">
        <v>0.162032137015299</v>
      </c>
      <c r="L275" s="6">
        <v>6354</v>
      </c>
      <c r="M275" s="6" t="s">
        <v>727</v>
      </c>
      <c r="N275" s="7" t="s">
        <v>1024</v>
      </c>
    </row>
    <row r="276" spans="1:14" x14ac:dyDescent="0.25">
      <c r="A276" s="6" t="s">
        <v>6</v>
      </c>
      <c r="B276" s="6" t="s">
        <v>266</v>
      </c>
      <c r="C276" s="7" t="s">
        <v>267</v>
      </c>
      <c r="D276" s="6">
        <v>28</v>
      </c>
      <c r="E276" s="6">
        <v>41</v>
      </c>
      <c r="F276" s="6">
        <v>0.72584019060784</v>
      </c>
      <c r="G276" s="6" t="str">
        <f t="shared" si="4"/>
        <v>Activated</v>
      </c>
      <c r="H276" s="6">
        <v>1.99125047768277</v>
      </c>
      <c r="I276" s="6">
        <v>3.6563071297989001E-3</v>
      </c>
      <c r="J276" s="6">
        <v>0.16563071297988999</v>
      </c>
      <c r="K276" s="6">
        <v>0.162032137015299</v>
      </c>
      <c r="L276" s="6">
        <v>5764</v>
      </c>
      <c r="M276" s="6" t="s">
        <v>728</v>
      </c>
      <c r="N276" s="7" t="s">
        <v>1025</v>
      </c>
    </row>
    <row r="277" spans="1:14" x14ac:dyDescent="0.25">
      <c r="A277" s="6" t="s">
        <v>6</v>
      </c>
      <c r="B277" s="6" t="s">
        <v>729</v>
      </c>
      <c r="C277" s="7" t="s">
        <v>730</v>
      </c>
      <c r="D277" s="6">
        <v>26</v>
      </c>
      <c r="E277" s="6">
        <v>70</v>
      </c>
      <c r="F277" s="6">
        <v>0.58943499476627603</v>
      </c>
      <c r="G277" s="6" t="str">
        <f t="shared" si="4"/>
        <v>Activated</v>
      </c>
      <c r="H277" s="6">
        <v>1.7744205078156201</v>
      </c>
      <c r="I277" s="6">
        <v>5.1635111876075701E-3</v>
      </c>
      <c r="J277" s="6">
        <v>0.18768125949454501</v>
      </c>
      <c r="K277" s="6">
        <v>0.183603602293955</v>
      </c>
      <c r="L277" s="6">
        <v>4614</v>
      </c>
      <c r="M277" s="6" t="s">
        <v>731</v>
      </c>
      <c r="N277" s="7" t="s">
        <v>1026</v>
      </c>
    </row>
    <row r="278" spans="1:14" x14ac:dyDescent="0.25">
      <c r="A278" s="6" t="s">
        <v>6</v>
      </c>
      <c r="B278" s="6" t="s">
        <v>585</v>
      </c>
      <c r="C278" s="7" t="s">
        <v>586</v>
      </c>
      <c r="D278" s="6">
        <v>16</v>
      </c>
      <c r="E278" s="6">
        <v>31</v>
      </c>
      <c r="F278" s="6">
        <v>0.73282564142352202</v>
      </c>
      <c r="G278" s="6" t="str">
        <f t="shared" si="4"/>
        <v>Activated</v>
      </c>
      <c r="H278" s="6">
        <v>1.9222245628382799</v>
      </c>
      <c r="I278" s="6">
        <v>5.3285968028419202E-3</v>
      </c>
      <c r="J278" s="6">
        <v>0.18768125949454501</v>
      </c>
      <c r="K278" s="6">
        <v>0.183603602293955</v>
      </c>
      <c r="L278" s="6">
        <v>3541</v>
      </c>
      <c r="M278" s="6" t="s">
        <v>732</v>
      </c>
      <c r="N278" s="7" t="s">
        <v>1027</v>
      </c>
    </row>
    <row r="279" spans="1:14" x14ac:dyDescent="0.25">
      <c r="A279" s="6" t="s">
        <v>6</v>
      </c>
      <c r="B279" s="6" t="s">
        <v>346</v>
      </c>
      <c r="C279" s="7" t="s">
        <v>347</v>
      </c>
      <c r="D279" s="6">
        <v>15</v>
      </c>
      <c r="E279" s="6">
        <v>61</v>
      </c>
      <c r="F279" s="6">
        <v>0.632334549782123</v>
      </c>
      <c r="G279" s="6" t="str">
        <f t="shared" si="4"/>
        <v>Activated</v>
      </c>
      <c r="H279" s="6">
        <v>1.85341152799005</v>
      </c>
      <c r="I279" s="6">
        <v>5.3859964093357299E-3</v>
      </c>
      <c r="J279" s="6">
        <v>0.18768125949454501</v>
      </c>
      <c r="K279" s="6">
        <v>0.183603602293955</v>
      </c>
      <c r="L279" s="6">
        <v>2986</v>
      </c>
      <c r="M279" s="6" t="s">
        <v>733</v>
      </c>
      <c r="N279" s="7" t="s">
        <v>1028</v>
      </c>
    </row>
    <row r="280" spans="1:14" x14ac:dyDescent="0.25">
      <c r="A280" s="6" t="s">
        <v>6</v>
      </c>
      <c r="B280" s="6" t="s">
        <v>734</v>
      </c>
      <c r="C280" s="7" t="s">
        <v>735</v>
      </c>
      <c r="D280" s="6">
        <v>30</v>
      </c>
      <c r="E280" s="6">
        <v>84</v>
      </c>
      <c r="F280" s="6">
        <v>0.53360028348076205</v>
      </c>
      <c r="G280" s="6" t="str">
        <f t="shared" si="4"/>
        <v>Activated</v>
      </c>
      <c r="H280" s="6">
        <v>1.639333796319</v>
      </c>
      <c r="I280" s="6">
        <v>6.9444444444444397E-3</v>
      </c>
      <c r="J280" s="6">
        <v>0.204792043399638</v>
      </c>
      <c r="K280" s="6">
        <v>0.20034262872370801</v>
      </c>
      <c r="L280" s="6">
        <v>5423</v>
      </c>
      <c r="M280" s="6" t="s">
        <v>736</v>
      </c>
      <c r="N280" s="7" t="s">
        <v>1029</v>
      </c>
    </row>
    <row r="281" spans="1:14" x14ac:dyDescent="0.25">
      <c r="A281" s="6" t="s">
        <v>6</v>
      </c>
      <c r="B281" s="6" t="s">
        <v>620</v>
      </c>
      <c r="C281" s="7" t="s">
        <v>621</v>
      </c>
      <c r="D281" s="6">
        <v>29</v>
      </c>
      <c r="E281" s="6">
        <v>98</v>
      </c>
      <c r="F281" s="6">
        <v>0.52912880793394601</v>
      </c>
      <c r="G281" s="6" t="str">
        <f t="shared" si="4"/>
        <v>Activated</v>
      </c>
      <c r="H281" s="6">
        <v>1.6517221217142499</v>
      </c>
      <c r="I281" s="6">
        <v>7.0422535211267599E-3</v>
      </c>
      <c r="J281" s="6">
        <v>0.204792043399638</v>
      </c>
      <c r="K281" s="6">
        <v>0.20034262872370801</v>
      </c>
      <c r="L281" s="6">
        <v>4760</v>
      </c>
      <c r="M281" s="6" t="s">
        <v>737</v>
      </c>
      <c r="N281" s="7" t="s">
        <v>1030</v>
      </c>
    </row>
    <row r="282" spans="1:14" x14ac:dyDescent="0.25">
      <c r="A282" s="6" t="s">
        <v>6</v>
      </c>
      <c r="B282" s="6" t="s">
        <v>363</v>
      </c>
      <c r="C282" s="7" t="s">
        <v>364</v>
      </c>
      <c r="D282" s="6">
        <v>23</v>
      </c>
      <c r="E282" s="6">
        <v>45</v>
      </c>
      <c r="F282" s="6">
        <v>0.64089400675076003</v>
      </c>
      <c r="G282" s="6" t="str">
        <f t="shared" si="4"/>
        <v>Activated</v>
      </c>
      <c r="H282" s="6">
        <v>1.7923818647534699</v>
      </c>
      <c r="I282" s="6">
        <v>7.2332730560578703E-3</v>
      </c>
      <c r="J282" s="6">
        <v>0.204792043399638</v>
      </c>
      <c r="K282" s="6">
        <v>0.20034262872370801</v>
      </c>
      <c r="L282" s="6">
        <v>4927</v>
      </c>
      <c r="M282" s="6" t="s">
        <v>738</v>
      </c>
      <c r="N282" s="7" t="s">
        <v>1031</v>
      </c>
    </row>
    <row r="283" spans="1:14" x14ac:dyDescent="0.25">
      <c r="A283" s="6" t="s">
        <v>6</v>
      </c>
      <c r="B283" s="6" t="s">
        <v>739</v>
      </c>
      <c r="C283" s="7" t="s">
        <v>740</v>
      </c>
      <c r="D283" s="6">
        <v>30</v>
      </c>
      <c r="E283" s="6">
        <v>55</v>
      </c>
      <c r="F283" s="6">
        <v>0.60869549985205895</v>
      </c>
      <c r="G283" s="6" t="str">
        <f t="shared" si="4"/>
        <v>Activated</v>
      </c>
      <c r="H283" s="6">
        <v>1.75495247329995</v>
      </c>
      <c r="I283" s="6">
        <v>8.9285714285714298E-3</v>
      </c>
      <c r="J283" s="6">
        <v>0.23792016806722699</v>
      </c>
      <c r="K283" s="6">
        <v>0.232750995134896</v>
      </c>
      <c r="L283" s="6">
        <v>5315</v>
      </c>
      <c r="M283" s="6" t="s">
        <v>741</v>
      </c>
      <c r="N283" s="7" t="s">
        <v>1032</v>
      </c>
    </row>
    <row r="284" spans="1:14" x14ac:dyDescent="0.25">
      <c r="A284" s="6" t="s">
        <v>7</v>
      </c>
      <c r="B284" s="6" t="s">
        <v>408</v>
      </c>
      <c r="C284" s="7" t="s">
        <v>409</v>
      </c>
      <c r="D284" s="6">
        <v>157</v>
      </c>
      <c r="E284" s="6">
        <v>308</v>
      </c>
      <c r="F284" s="6">
        <v>0.66008542821309901</v>
      </c>
      <c r="G284" s="6" t="str">
        <f t="shared" si="4"/>
        <v>Activated</v>
      </c>
      <c r="H284" s="6">
        <v>2.0763753166190502</v>
      </c>
      <c r="I284" s="6">
        <v>1.3531799729364E-3</v>
      </c>
      <c r="J284" s="6">
        <v>0.14010400734169501</v>
      </c>
      <c r="K284" s="6">
        <v>0.12912366569528699</v>
      </c>
      <c r="L284" s="6">
        <v>4745</v>
      </c>
      <c r="M284" s="6" t="s">
        <v>742</v>
      </c>
      <c r="N284" s="7" t="s">
        <v>1033</v>
      </c>
    </row>
    <row r="285" spans="1:14" x14ac:dyDescent="0.25">
      <c r="A285" s="6" t="s">
        <v>7</v>
      </c>
      <c r="B285" s="6" t="s">
        <v>673</v>
      </c>
      <c r="C285" s="7" t="s">
        <v>674</v>
      </c>
      <c r="D285" s="6">
        <v>13</v>
      </c>
      <c r="E285" s="6">
        <v>29</v>
      </c>
      <c r="F285" s="6">
        <v>0.83201524742355304</v>
      </c>
      <c r="G285" s="6" t="str">
        <f t="shared" si="4"/>
        <v>Activated</v>
      </c>
      <c r="H285" s="6">
        <v>2.00822698578604</v>
      </c>
      <c r="I285" s="6">
        <v>1.87617260787992E-3</v>
      </c>
      <c r="J285" s="6">
        <v>0.14010400734169501</v>
      </c>
      <c r="K285" s="6">
        <v>0.12912366569528699</v>
      </c>
      <c r="L285" s="6">
        <v>2069</v>
      </c>
      <c r="M285" s="6" t="s">
        <v>743</v>
      </c>
      <c r="N285" s="7" t="s">
        <v>1034</v>
      </c>
    </row>
    <row r="286" spans="1:14" x14ac:dyDescent="0.25">
      <c r="A286" s="6" t="s">
        <v>7</v>
      </c>
      <c r="B286" s="6" t="s">
        <v>744</v>
      </c>
      <c r="C286" s="7" t="s">
        <v>745</v>
      </c>
      <c r="D286" s="6">
        <v>14</v>
      </c>
      <c r="E286" s="6">
        <v>26</v>
      </c>
      <c r="F286" s="6">
        <v>0.95989121804986099</v>
      </c>
      <c r="G286" s="6" t="str">
        <f t="shared" si="4"/>
        <v>Activated</v>
      </c>
      <c r="H286" s="6">
        <v>2.2897694910248498</v>
      </c>
      <c r="I286" s="6">
        <v>1.88323917137476E-3</v>
      </c>
      <c r="J286" s="6">
        <v>0.14010400734169501</v>
      </c>
      <c r="K286" s="6">
        <v>0.12912366569528699</v>
      </c>
      <c r="L286" s="6">
        <v>505</v>
      </c>
      <c r="M286" s="6" t="s">
        <v>746</v>
      </c>
      <c r="N286" s="7" t="s">
        <v>1035</v>
      </c>
    </row>
    <row r="287" spans="1:14" x14ac:dyDescent="0.25">
      <c r="A287" s="6" t="s">
        <v>7</v>
      </c>
      <c r="B287" s="6" t="s">
        <v>747</v>
      </c>
      <c r="C287" s="7" t="s">
        <v>748</v>
      </c>
      <c r="D287" s="6">
        <v>21</v>
      </c>
      <c r="E287" s="6">
        <v>438</v>
      </c>
      <c r="F287" s="6">
        <v>0.55525287678174595</v>
      </c>
      <c r="G287" s="6" t="str">
        <f t="shared" si="4"/>
        <v>Activated</v>
      </c>
      <c r="H287" s="6">
        <v>1.7987620141643299</v>
      </c>
      <c r="I287" s="6">
        <v>2.5510204081632699E-3</v>
      </c>
      <c r="J287" s="6">
        <v>0.14010400734169501</v>
      </c>
      <c r="K287" s="6">
        <v>0.12912366569528699</v>
      </c>
      <c r="L287" s="6">
        <v>1090</v>
      </c>
      <c r="M287" s="6" t="s">
        <v>749</v>
      </c>
      <c r="N287" s="7" t="s">
        <v>1036</v>
      </c>
    </row>
    <row r="288" spans="1:14" x14ac:dyDescent="0.25">
      <c r="A288" s="6" t="s">
        <v>7</v>
      </c>
      <c r="B288" s="6" t="s">
        <v>403</v>
      </c>
      <c r="C288" s="7" t="s">
        <v>404</v>
      </c>
      <c r="D288" s="6">
        <v>147</v>
      </c>
      <c r="E288" s="6">
        <v>307</v>
      </c>
      <c r="F288" s="6">
        <v>0.63903734947578805</v>
      </c>
      <c r="G288" s="6" t="str">
        <f t="shared" si="4"/>
        <v>Activated</v>
      </c>
      <c r="H288" s="6">
        <v>2.0117165495148002</v>
      </c>
      <c r="I288" s="6">
        <v>2.6954177897574099E-3</v>
      </c>
      <c r="J288" s="6">
        <v>0.14010400734169501</v>
      </c>
      <c r="K288" s="6">
        <v>0.12912366569528699</v>
      </c>
      <c r="L288" s="6">
        <v>4745</v>
      </c>
      <c r="M288" s="6" t="s">
        <v>750</v>
      </c>
      <c r="N288" s="7" t="s">
        <v>1037</v>
      </c>
    </row>
    <row r="289" spans="1:14" x14ac:dyDescent="0.25">
      <c r="A289" s="6" t="s">
        <v>7</v>
      </c>
      <c r="B289" s="6" t="s">
        <v>406</v>
      </c>
      <c r="C289" s="7" t="s">
        <v>407</v>
      </c>
      <c r="D289" s="6">
        <v>135</v>
      </c>
      <c r="E289" s="6">
        <v>283</v>
      </c>
      <c r="F289" s="6">
        <v>0.630281183848173</v>
      </c>
      <c r="G289" s="6" t="str">
        <f t="shared" si="4"/>
        <v>Activated</v>
      </c>
      <c r="H289" s="6">
        <v>1.96781790206632</v>
      </c>
      <c r="I289" s="6">
        <v>2.7027027027026998E-3</v>
      </c>
      <c r="J289" s="6">
        <v>0.14010400734169501</v>
      </c>
      <c r="K289" s="6">
        <v>0.12912366569528699</v>
      </c>
      <c r="L289" s="6">
        <v>4710</v>
      </c>
      <c r="M289" s="6" t="s">
        <v>750</v>
      </c>
      <c r="N289" s="7" t="s">
        <v>1038</v>
      </c>
    </row>
    <row r="290" spans="1:14" x14ac:dyDescent="0.25">
      <c r="A290" s="6" t="s">
        <v>7</v>
      </c>
      <c r="B290" s="6" t="s">
        <v>751</v>
      </c>
      <c r="C290" s="7" t="s">
        <v>752</v>
      </c>
      <c r="D290" s="6">
        <v>46</v>
      </c>
      <c r="E290" s="6">
        <v>213</v>
      </c>
      <c r="F290" s="6">
        <v>0.68065713715749299</v>
      </c>
      <c r="G290" s="6" t="str">
        <f t="shared" si="4"/>
        <v>Activated</v>
      </c>
      <c r="H290" s="6">
        <v>2.0577959147390401</v>
      </c>
      <c r="I290" s="6">
        <v>2.9455081001472801E-3</v>
      </c>
      <c r="J290" s="6">
        <v>0.14010400734169501</v>
      </c>
      <c r="K290" s="6">
        <v>0.12912366569528699</v>
      </c>
      <c r="L290" s="6">
        <v>2210</v>
      </c>
      <c r="M290" s="6" t="s">
        <v>753</v>
      </c>
      <c r="N290" s="7" t="s">
        <v>1039</v>
      </c>
    </row>
    <row r="291" spans="1:14" x14ac:dyDescent="0.25">
      <c r="A291" s="6" t="s">
        <v>7</v>
      </c>
      <c r="B291" s="6" t="s">
        <v>257</v>
      </c>
      <c r="C291" s="7" t="s">
        <v>258</v>
      </c>
      <c r="D291" s="6">
        <v>37</v>
      </c>
      <c r="E291" s="6">
        <v>145</v>
      </c>
      <c r="F291" s="6">
        <v>0.70905043258576494</v>
      </c>
      <c r="G291" s="6" t="str">
        <f t="shared" si="4"/>
        <v>Activated</v>
      </c>
      <c r="H291" s="6">
        <v>2.0786468143327399</v>
      </c>
      <c r="I291" s="6">
        <v>3.15457413249211E-3</v>
      </c>
      <c r="J291" s="6">
        <v>0.14010400734169501</v>
      </c>
      <c r="K291" s="6">
        <v>0.12912366569528699</v>
      </c>
      <c r="L291" s="6">
        <v>3094</v>
      </c>
      <c r="M291" s="6" t="s">
        <v>754</v>
      </c>
      <c r="N291" s="7" t="s">
        <v>1040</v>
      </c>
    </row>
    <row r="292" spans="1:14" x14ac:dyDescent="0.25">
      <c r="A292" s="6" t="s">
        <v>7</v>
      </c>
      <c r="B292" s="6" t="s">
        <v>755</v>
      </c>
      <c r="C292" s="7" t="s">
        <v>756</v>
      </c>
      <c r="D292" s="6">
        <v>17</v>
      </c>
      <c r="E292" s="6">
        <v>25</v>
      </c>
      <c r="F292" s="6">
        <v>0.82574416293239705</v>
      </c>
      <c r="G292" s="6" t="str">
        <f t="shared" si="4"/>
        <v>Activated</v>
      </c>
      <c r="H292" s="6">
        <v>1.95845397235532</v>
      </c>
      <c r="I292" s="6">
        <v>3.7383177570093499E-3</v>
      </c>
      <c r="J292" s="6">
        <v>0.14010400734169501</v>
      </c>
      <c r="K292" s="6">
        <v>0.12912366569528699</v>
      </c>
      <c r="L292" s="6">
        <v>4064</v>
      </c>
      <c r="M292" s="6" t="s">
        <v>757</v>
      </c>
      <c r="N292" s="7" t="s">
        <v>1041</v>
      </c>
    </row>
    <row r="293" spans="1:14" x14ac:dyDescent="0.25">
      <c r="A293" s="6" t="s">
        <v>7</v>
      </c>
      <c r="B293" s="6" t="s">
        <v>233</v>
      </c>
      <c r="C293" s="7" t="s">
        <v>234</v>
      </c>
      <c r="D293" s="6">
        <v>8</v>
      </c>
      <c r="E293" s="6">
        <v>26</v>
      </c>
      <c r="F293" s="6">
        <v>0.82025513505518699</v>
      </c>
      <c r="G293" s="6" t="str">
        <f t="shared" si="4"/>
        <v>Activated</v>
      </c>
      <c r="H293" s="6">
        <v>1.95667503544998</v>
      </c>
      <c r="I293" s="6">
        <v>3.7664783427495299E-3</v>
      </c>
      <c r="J293" s="6">
        <v>0.14010400734169501</v>
      </c>
      <c r="K293" s="6">
        <v>0.12912366569528699</v>
      </c>
      <c r="L293" s="6">
        <v>2660</v>
      </c>
      <c r="M293" s="6" t="s">
        <v>758</v>
      </c>
      <c r="N293" s="7" t="s">
        <v>1042</v>
      </c>
    </row>
    <row r="294" spans="1:14" x14ac:dyDescent="0.25">
      <c r="A294" s="6" t="s">
        <v>7</v>
      </c>
      <c r="B294" s="6" t="s">
        <v>304</v>
      </c>
      <c r="C294" s="7" t="s">
        <v>305</v>
      </c>
      <c r="D294" s="6">
        <v>2</v>
      </c>
      <c r="E294" s="6">
        <v>37</v>
      </c>
      <c r="F294" s="6">
        <v>-0.64079379832089001</v>
      </c>
      <c r="G294" s="6" t="str">
        <f t="shared" si="4"/>
        <v>Suppressed</v>
      </c>
      <c r="H294" s="6">
        <v>-1.7894465266046999</v>
      </c>
      <c r="I294" s="6">
        <v>4.2194092827004199E-3</v>
      </c>
      <c r="J294" s="6">
        <v>0.14010400734169501</v>
      </c>
      <c r="K294" s="6">
        <v>0.12912366569528699</v>
      </c>
      <c r="L294" s="6">
        <v>1285</v>
      </c>
      <c r="M294" s="6" t="s">
        <v>759</v>
      </c>
      <c r="N294" s="7" t="s">
        <v>1043</v>
      </c>
    </row>
    <row r="295" spans="1:14" x14ac:dyDescent="0.25">
      <c r="A295" s="6" t="s">
        <v>7</v>
      </c>
      <c r="B295" s="6" t="s">
        <v>307</v>
      </c>
      <c r="C295" s="7" t="s">
        <v>308</v>
      </c>
      <c r="D295" s="6">
        <v>2</v>
      </c>
      <c r="E295" s="6">
        <v>37</v>
      </c>
      <c r="F295" s="6">
        <v>-0.64079379832089001</v>
      </c>
      <c r="G295" s="6" t="str">
        <f t="shared" si="4"/>
        <v>Suppressed</v>
      </c>
      <c r="H295" s="6">
        <v>-1.7894465266046999</v>
      </c>
      <c r="I295" s="6">
        <v>4.2194092827004199E-3</v>
      </c>
      <c r="J295" s="6">
        <v>0.14010400734169501</v>
      </c>
      <c r="K295" s="6">
        <v>0.12912366569528699</v>
      </c>
      <c r="L295" s="6">
        <v>1285</v>
      </c>
      <c r="M295" s="6" t="s">
        <v>759</v>
      </c>
      <c r="N295" s="7" t="s">
        <v>1043</v>
      </c>
    </row>
    <row r="296" spans="1:14" x14ac:dyDescent="0.25">
      <c r="A296" s="6" t="s">
        <v>7</v>
      </c>
      <c r="B296" s="6" t="s">
        <v>309</v>
      </c>
      <c r="C296" s="7" t="s">
        <v>310</v>
      </c>
      <c r="D296" s="6">
        <v>2</v>
      </c>
      <c r="E296" s="6">
        <v>37</v>
      </c>
      <c r="F296" s="6">
        <v>-0.64079379832089001</v>
      </c>
      <c r="G296" s="6" t="str">
        <f t="shared" si="4"/>
        <v>Suppressed</v>
      </c>
      <c r="H296" s="6">
        <v>-1.7894465266046999</v>
      </c>
      <c r="I296" s="6">
        <v>4.2194092827004199E-3</v>
      </c>
      <c r="J296" s="6">
        <v>0.14010400734169501</v>
      </c>
      <c r="K296" s="6">
        <v>0.12912366569528699</v>
      </c>
      <c r="L296" s="6">
        <v>1285</v>
      </c>
      <c r="M296" s="6" t="s">
        <v>759</v>
      </c>
      <c r="N296" s="7" t="s">
        <v>1043</v>
      </c>
    </row>
    <row r="297" spans="1:14" x14ac:dyDescent="0.25">
      <c r="A297" s="6" t="s">
        <v>7</v>
      </c>
      <c r="B297" s="6" t="s">
        <v>760</v>
      </c>
      <c r="C297" s="7" t="s">
        <v>761</v>
      </c>
      <c r="D297" s="6">
        <v>21</v>
      </c>
      <c r="E297" s="6">
        <v>42</v>
      </c>
      <c r="F297" s="6">
        <v>-0.62094075036610097</v>
      </c>
      <c r="G297" s="6" t="str">
        <f t="shared" si="4"/>
        <v>Suppressed</v>
      </c>
      <c r="H297" s="6">
        <v>-1.76202495533649</v>
      </c>
      <c r="I297" s="6">
        <v>4.2826552462526804E-3</v>
      </c>
      <c r="J297" s="6">
        <v>0.14010400734169501</v>
      </c>
      <c r="K297" s="6">
        <v>0.12912366569528699</v>
      </c>
      <c r="L297" s="6">
        <v>8094</v>
      </c>
      <c r="M297" s="6" t="s">
        <v>762</v>
      </c>
      <c r="N297" s="7" t="s">
        <v>1044</v>
      </c>
    </row>
    <row r="298" spans="1:14" x14ac:dyDescent="0.25">
      <c r="A298" s="6" t="s">
        <v>7</v>
      </c>
      <c r="B298" s="6" t="s">
        <v>763</v>
      </c>
      <c r="C298" s="7" t="s">
        <v>764</v>
      </c>
      <c r="D298" s="6">
        <v>52</v>
      </c>
      <c r="E298" s="6">
        <v>363</v>
      </c>
      <c r="F298" s="6">
        <v>0.53791606797575597</v>
      </c>
      <c r="G298" s="6" t="str">
        <f t="shared" si="4"/>
        <v>Activated</v>
      </c>
      <c r="H298" s="6">
        <v>1.7009048937098601</v>
      </c>
      <c r="I298" s="6">
        <v>6.7934782608695702E-3</v>
      </c>
      <c r="J298" s="6">
        <v>0.20349526066350701</v>
      </c>
      <c r="K298" s="6">
        <v>0.18754676976802201</v>
      </c>
      <c r="L298" s="6">
        <v>2210</v>
      </c>
      <c r="M298" s="6" t="s">
        <v>765</v>
      </c>
      <c r="N298" s="7" t="s">
        <v>1045</v>
      </c>
    </row>
    <row r="299" spans="1:14" x14ac:dyDescent="0.25">
      <c r="A299" s="6" t="s">
        <v>7</v>
      </c>
      <c r="B299" s="6" t="s">
        <v>325</v>
      </c>
      <c r="C299" s="7" t="s">
        <v>326</v>
      </c>
      <c r="D299" s="6">
        <v>14</v>
      </c>
      <c r="E299" s="6">
        <v>81</v>
      </c>
      <c r="F299" s="6">
        <v>-0.50283613843624797</v>
      </c>
      <c r="G299" s="6" t="str">
        <f t="shared" si="4"/>
        <v>Suppressed</v>
      </c>
      <c r="H299" s="6">
        <v>-1.57626590197171</v>
      </c>
      <c r="I299" s="6">
        <v>7.10900473933649E-3</v>
      </c>
      <c r="J299" s="6">
        <v>0.20349526066350701</v>
      </c>
      <c r="K299" s="6">
        <v>0.18754676976802201</v>
      </c>
      <c r="L299" s="6">
        <v>2710</v>
      </c>
      <c r="M299" s="6" t="s">
        <v>202</v>
      </c>
      <c r="N299" s="7" t="s">
        <v>1046</v>
      </c>
    </row>
    <row r="300" spans="1:14" x14ac:dyDescent="0.25">
      <c r="A300" s="6" t="s">
        <v>7</v>
      </c>
      <c r="B300" s="6" t="s">
        <v>269</v>
      </c>
      <c r="C300" s="7" t="s">
        <v>270</v>
      </c>
      <c r="D300" s="6">
        <v>10</v>
      </c>
      <c r="E300" s="6">
        <v>47</v>
      </c>
      <c r="F300" s="6">
        <v>0.780483346095181</v>
      </c>
      <c r="G300" s="6" t="str">
        <f t="shared" si="4"/>
        <v>Activated</v>
      </c>
      <c r="H300" s="6">
        <v>2.0184871259906099</v>
      </c>
      <c r="I300" s="6">
        <v>9.0579710144927505E-3</v>
      </c>
      <c r="J300" s="6">
        <v>0.218929254302103</v>
      </c>
      <c r="K300" s="6">
        <v>0.20177115829727299</v>
      </c>
      <c r="L300" s="6">
        <v>454</v>
      </c>
      <c r="M300" s="6" t="s">
        <v>766</v>
      </c>
      <c r="N300" s="7" t="s">
        <v>1047</v>
      </c>
    </row>
    <row r="301" spans="1:14" x14ac:dyDescent="0.25">
      <c r="A301" s="6" t="s">
        <v>7</v>
      </c>
      <c r="B301" s="6" t="s">
        <v>363</v>
      </c>
      <c r="C301" s="7" t="s">
        <v>364</v>
      </c>
      <c r="D301" s="6">
        <v>27</v>
      </c>
      <c r="E301" s="6">
        <v>44</v>
      </c>
      <c r="F301" s="6">
        <v>0.78458382976470298</v>
      </c>
      <c r="G301" s="6" t="str">
        <f t="shared" si="4"/>
        <v>Activated</v>
      </c>
      <c r="H301" s="6">
        <v>2.00132713669624</v>
      </c>
      <c r="I301" s="6">
        <v>9.2421441774491707E-3</v>
      </c>
      <c r="J301" s="6">
        <v>0.218929254302103</v>
      </c>
      <c r="K301" s="6">
        <v>0.20177115829727299</v>
      </c>
      <c r="L301" s="6">
        <v>5302</v>
      </c>
      <c r="M301" s="6" t="s">
        <v>767</v>
      </c>
      <c r="N301" s="7" t="s">
        <v>1048</v>
      </c>
    </row>
    <row r="302" spans="1:14" x14ac:dyDescent="0.25">
      <c r="A302" s="6" t="s">
        <v>7</v>
      </c>
      <c r="B302" s="6" t="s">
        <v>266</v>
      </c>
      <c r="C302" s="7" t="s">
        <v>267</v>
      </c>
      <c r="D302" s="6">
        <v>32</v>
      </c>
      <c r="E302" s="6">
        <v>41</v>
      </c>
      <c r="F302" s="6">
        <v>0.76501548235738903</v>
      </c>
      <c r="G302" s="6" t="str">
        <f t="shared" si="4"/>
        <v>Activated</v>
      </c>
      <c r="H302" s="6">
        <v>1.92550947429097</v>
      </c>
      <c r="I302" s="6">
        <v>9.3457943925233603E-3</v>
      </c>
      <c r="J302" s="6">
        <v>0.218929254302103</v>
      </c>
      <c r="K302" s="6">
        <v>0.20177115829727299</v>
      </c>
      <c r="L302" s="6">
        <v>6163</v>
      </c>
      <c r="M302" s="6" t="s">
        <v>768</v>
      </c>
      <c r="N302" s="7" t="s">
        <v>1049</v>
      </c>
    </row>
    <row r="303" spans="1:14" x14ac:dyDescent="0.25">
      <c r="A303" s="6" t="s">
        <v>7</v>
      </c>
      <c r="B303" s="6" t="s">
        <v>443</v>
      </c>
      <c r="C303" s="7" t="s">
        <v>444</v>
      </c>
      <c r="D303" s="6">
        <v>14</v>
      </c>
      <c r="E303" s="6">
        <v>27</v>
      </c>
      <c r="F303" s="6">
        <v>0.79246125170553305</v>
      </c>
      <c r="G303" s="6" t="str">
        <f t="shared" si="4"/>
        <v>Activated</v>
      </c>
      <c r="H303" s="6">
        <v>1.88184693020088</v>
      </c>
      <c r="I303" s="6">
        <v>9.5602294455066905E-3</v>
      </c>
      <c r="J303" s="6">
        <v>0.218929254302103</v>
      </c>
      <c r="K303" s="6">
        <v>0.20177115829727299</v>
      </c>
      <c r="L303" s="6">
        <v>3513</v>
      </c>
      <c r="M303" s="6" t="s">
        <v>732</v>
      </c>
      <c r="N303" s="7" t="s">
        <v>1050</v>
      </c>
    </row>
    <row r="304" spans="1:14" x14ac:dyDescent="0.25">
      <c r="A304" s="6" t="s">
        <v>7</v>
      </c>
      <c r="B304" s="6" t="s">
        <v>251</v>
      </c>
      <c r="C304" s="7" t="s">
        <v>252</v>
      </c>
      <c r="D304" s="6">
        <v>20</v>
      </c>
      <c r="E304" s="6">
        <v>91</v>
      </c>
      <c r="F304" s="6">
        <v>0.67583457372105005</v>
      </c>
      <c r="G304" s="6" t="str">
        <f t="shared" si="4"/>
        <v>Activated</v>
      </c>
      <c r="H304" s="6">
        <v>1.86224901244629</v>
      </c>
      <c r="I304" s="6">
        <v>1.01867572156197E-2</v>
      </c>
      <c r="J304" s="6">
        <v>0.22216832403589601</v>
      </c>
      <c r="K304" s="6">
        <v>0.20475637310594</v>
      </c>
      <c r="L304" s="6">
        <v>2555</v>
      </c>
      <c r="M304" s="6" t="s">
        <v>540</v>
      </c>
      <c r="N304" s="7" t="s">
        <v>1051</v>
      </c>
    </row>
    <row r="305" spans="1:14" x14ac:dyDescent="0.25">
      <c r="A305" s="10" t="s">
        <v>7</v>
      </c>
      <c r="B305" s="10" t="s">
        <v>236</v>
      </c>
      <c r="C305" s="11" t="s">
        <v>237</v>
      </c>
      <c r="D305" s="10">
        <v>9</v>
      </c>
      <c r="E305" s="10">
        <v>40</v>
      </c>
      <c r="F305" s="10">
        <v>0.74682513786576898</v>
      </c>
      <c r="G305" s="10" t="str">
        <f t="shared" si="4"/>
        <v>Activated</v>
      </c>
      <c r="H305" s="10">
        <v>1.8791168945186101</v>
      </c>
      <c r="I305" s="10">
        <v>1.1194029850746299E-2</v>
      </c>
      <c r="J305" s="10">
        <v>0.23303934871099</v>
      </c>
      <c r="K305" s="10">
        <v>0.21477540527029901</v>
      </c>
      <c r="L305" s="10">
        <v>1257</v>
      </c>
      <c r="M305" s="10" t="s">
        <v>769</v>
      </c>
      <c r="N305" s="11" t="s">
        <v>1052</v>
      </c>
    </row>
  </sheetData>
  <mergeCells count="1">
    <mergeCell ref="A2:M2"/>
  </mergeCells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34259-69E5-4B18-B89F-B92F2C7FFAF7}">
  <sheetPr>
    <pageSetUpPr fitToPage="1"/>
  </sheetPr>
  <dimension ref="A1:L171"/>
  <sheetViews>
    <sheetView workbookViewId="0">
      <selection activeCell="N14" sqref="N14"/>
    </sheetView>
  </sheetViews>
  <sheetFormatPr defaultRowHeight="15" x14ac:dyDescent="0.25"/>
  <cols>
    <col min="1" max="1" width="76.140625" bestFit="1" customWidth="1"/>
    <col min="2" max="3" width="7.140625" bestFit="1" customWidth="1"/>
    <col min="4" max="4" width="10" customWidth="1"/>
    <col min="5" max="5" width="6.7109375" bestFit="1" customWidth="1"/>
    <col min="6" max="6" width="7.7109375" bestFit="1" customWidth="1"/>
    <col min="7" max="7" width="2" customWidth="1"/>
    <col min="8" max="9" width="7.140625" bestFit="1" customWidth="1"/>
    <col min="10" max="10" width="11.28515625" bestFit="1" customWidth="1"/>
    <col min="11" max="11" width="6.7109375" bestFit="1" customWidth="1"/>
    <col min="12" max="12" width="7.7109375" bestFit="1" customWidth="1"/>
    <col min="13" max="13" width="14.42578125" bestFit="1" customWidth="1"/>
    <col min="14" max="14" width="16.28515625" bestFit="1" customWidth="1"/>
  </cols>
  <sheetData>
    <row r="1" spans="1:12" x14ac:dyDescent="0.25">
      <c r="A1" s="2"/>
      <c r="B1" s="13" t="s">
        <v>0</v>
      </c>
      <c r="C1" s="14"/>
      <c r="D1" s="14"/>
      <c r="E1" s="14"/>
      <c r="F1" s="15"/>
      <c r="G1" s="2"/>
      <c r="H1" s="13" t="s">
        <v>1</v>
      </c>
      <c r="I1" s="14"/>
      <c r="J1" s="14"/>
      <c r="K1" s="14"/>
      <c r="L1" s="15"/>
    </row>
    <row r="2" spans="1:12" x14ac:dyDescent="0.2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2"/>
      <c r="H2" s="1" t="s">
        <v>3</v>
      </c>
      <c r="I2" s="1" t="s">
        <v>4</v>
      </c>
      <c r="J2" s="1" t="s">
        <v>5</v>
      </c>
      <c r="K2" s="1" t="s">
        <v>6</v>
      </c>
      <c r="L2" s="1" t="s">
        <v>7</v>
      </c>
    </row>
    <row r="3" spans="1:12" x14ac:dyDescent="0.25">
      <c r="A3" s="4" t="s">
        <v>8</v>
      </c>
      <c r="B3" s="3"/>
      <c r="C3" s="3">
        <v>183</v>
      </c>
      <c r="D3" s="3">
        <v>120</v>
      </c>
      <c r="E3" s="3">
        <v>154</v>
      </c>
      <c r="F3" s="3">
        <v>157</v>
      </c>
      <c r="H3" s="3"/>
      <c r="I3" s="3"/>
      <c r="J3" s="3"/>
      <c r="K3" s="3"/>
      <c r="L3" s="3"/>
    </row>
    <row r="4" spans="1:12" x14ac:dyDescent="0.25">
      <c r="A4" s="4" t="s">
        <v>9</v>
      </c>
      <c r="B4" s="3"/>
      <c r="C4" s="3">
        <v>181</v>
      </c>
      <c r="D4" s="3">
        <v>121</v>
      </c>
      <c r="E4" s="3">
        <v>151</v>
      </c>
      <c r="F4" s="3">
        <v>147</v>
      </c>
      <c r="H4" s="3"/>
      <c r="I4" s="3"/>
      <c r="J4" s="3"/>
      <c r="K4" s="3"/>
      <c r="L4" s="3"/>
    </row>
    <row r="5" spans="1:12" x14ac:dyDescent="0.25">
      <c r="A5" s="4" t="s">
        <v>10</v>
      </c>
      <c r="B5" s="3"/>
      <c r="C5" s="3">
        <v>168</v>
      </c>
      <c r="D5" s="3">
        <v>133</v>
      </c>
      <c r="E5" s="3">
        <v>116</v>
      </c>
      <c r="F5" s="3">
        <v>135</v>
      </c>
      <c r="H5" s="3"/>
      <c r="I5" s="3"/>
      <c r="J5" s="3"/>
      <c r="K5" s="3"/>
      <c r="L5" s="3"/>
    </row>
    <row r="6" spans="1:12" x14ac:dyDescent="0.25">
      <c r="A6" s="4" t="s">
        <v>11</v>
      </c>
      <c r="B6" s="3">
        <v>72</v>
      </c>
      <c r="C6" s="3">
        <v>84</v>
      </c>
      <c r="D6" s="3">
        <v>86</v>
      </c>
      <c r="E6" s="3"/>
      <c r="F6" s="3"/>
      <c r="H6" s="3"/>
      <c r="I6" s="3"/>
      <c r="J6" s="3"/>
      <c r="K6" s="3"/>
      <c r="L6" s="3"/>
    </row>
    <row r="7" spans="1:12" x14ac:dyDescent="0.25">
      <c r="A7" s="4" t="s">
        <v>12</v>
      </c>
      <c r="B7" s="3">
        <v>60</v>
      </c>
      <c r="C7" s="3">
        <v>86</v>
      </c>
      <c r="D7" s="3">
        <v>81</v>
      </c>
      <c r="E7" s="3"/>
      <c r="F7" s="3"/>
      <c r="H7" s="3"/>
      <c r="I7" s="3"/>
      <c r="J7" s="3"/>
      <c r="K7" s="3"/>
      <c r="L7" s="3"/>
    </row>
    <row r="8" spans="1:12" x14ac:dyDescent="0.25">
      <c r="A8" s="4" t="s">
        <v>13</v>
      </c>
      <c r="B8" s="3"/>
      <c r="C8" s="3">
        <v>84</v>
      </c>
      <c r="D8" s="3">
        <v>82</v>
      </c>
      <c r="E8" s="3"/>
      <c r="F8" s="3"/>
      <c r="H8" s="3"/>
      <c r="I8" s="3"/>
      <c r="J8" s="3"/>
      <c r="K8" s="3"/>
      <c r="L8" s="3"/>
    </row>
    <row r="9" spans="1:12" x14ac:dyDescent="0.25">
      <c r="A9" s="4" t="s">
        <v>14</v>
      </c>
      <c r="B9" s="3">
        <v>42</v>
      </c>
      <c r="C9" s="3">
        <v>25</v>
      </c>
      <c r="D9" s="3">
        <v>49</v>
      </c>
      <c r="E9" s="3"/>
      <c r="F9" s="3">
        <v>37</v>
      </c>
      <c r="H9" s="3"/>
      <c r="I9" s="3"/>
      <c r="J9" s="3"/>
      <c r="K9" s="3"/>
      <c r="L9" s="3"/>
    </row>
    <row r="10" spans="1:12" x14ac:dyDescent="0.25">
      <c r="A10" s="4" t="s">
        <v>15</v>
      </c>
      <c r="B10" s="3"/>
      <c r="C10" s="3">
        <v>78</v>
      </c>
      <c r="D10" s="3">
        <v>68</v>
      </c>
      <c r="E10" s="3"/>
      <c r="F10" s="3"/>
      <c r="H10" s="3"/>
      <c r="I10" s="3"/>
      <c r="J10" s="3"/>
      <c r="K10" s="3"/>
      <c r="L10" s="3"/>
    </row>
    <row r="11" spans="1:12" x14ac:dyDescent="0.25">
      <c r="A11" s="4" t="s">
        <v>16</v>
      </c>
      <c r="B11" s="3">
        <v>55</v>
      </c>
      <c r="C11" s="3">
        <v>44</v>
      </c>
      <c r="D11" s="3">
        <v>39</v>
      </c>
      <c r="E11" s="3"/>
      <c r="F11" s="3"/>
      <c r="H11" s="3"/>
      <c r="I11" s="3"/>
      <c r="J11" s="3"/>
      <c r="K11" s="3"/>
      <c r="L11" s="3"/>
    </row>
    <row r="12" spans="1:12" x14ac:dyDescent="0.25">
      <c r="A12" s="4" t="s">
        <v>17</v>
      </c>
      <c r="B12" s="3"/>
      <c r="C12" s="3">
        <v>62</v>
      </c>
      <c r="D12" s="3">
        <v>54</v>
      </c>
      <c r="E12" s="3"/>
      <c r="F12" s="3"/>
      <c r="H12" s="3"/>
      <c r="I12" s="3"/>
      <c r="J12" s="3"/>
      <c r="K12" s="3"/>
      <c r="L12" s="3"/>
    </row>
    <row r="13" spans="1:12" x14ac:dyDescent="0.25">
      <c r="A13" s="4" t="s">
        <v>18</v>
      </c>
      <c r="B13" s="3">
        <v>36</v>
      </c>
      <c r="C13" s="3">
        <v>40</v>
      </c>
      <c r="D13" s="3">
        <v>38</v>
      </c>
      <c r="E13" s="3"/>
      <c r="F13" s="3"/>
      <c r="H13" s="3"/>
      <c r="I13" s="3"/>
      <c r="J13" s="3"/>
      <c r="K13" s="3"/>
      <c r="L13" s="3"/>
    </row>
    <row r="14" spans="1:12" x14ac:dyDescent="0.25">
      <c r="A14" s="4" t="s">
        <v>19</v>
      </c>
      <c r="B14" s="3"/>
      <c r="C14" s="3">
        <v>48</v>
      </c>
      <c r="D14" s="3">
        <v>56</v>
      </c>
      <c r="E14" s="3"/>
      <c r="F14" s="3"/>
      <c r="H14" s="3"/>
      <c r="I14" s="3"/>
      <c r="J14" s="3"/>
      <c r="K14" s="3"/>
      <c r="L14" s="3"/>
    </row>
    <row r="15" spans="1:12" x14ac:dyDescent="0.25">
      <c r="A15" s="4" t="s">
        <v>20</v>
      </c>
      <c r="B15" s="3">
        <v>29</v>
      </c>
      <c r="C15" s="3">
        <v>22</v>
      </c>
      <c r="D15" s="3">
        <v>26</v>
      </c>
      <c r="E15" s="3"/>
      <c r="F15" s="3">
        <v>20</v>
      </c>
      <c r="H15" s="3"/>
      <c r="I15" s="3"/>
      <c r="J15" s="3"/>
      <c r="K15" s="3"/>
      <c r="L15" s="3"/>
    </row>
    <row r="16" spans="1:12" x14ac:dyDescent="0.25">
      <c r="A16" s="4" t="s">
        <v>21</v>
      </c>
      <c r="B16" s="3"/>
      <c r="C16" s="3">
        <v>38</v>
      </c>
      <c r="D16" s="3">
        <v>56</v>
      </c>
      <c r="E16" s="3"/>
      <c r="F16" s="3"/>
      <c r="H16" s="3"/>
      <c r="I16" s="3"/>
      <c r="J16" s="3"/>
      <c r="K16" s="3"/>
      <c r="L16" s="3"/>
    </row>
    <row r="17" spans="1:12" x14ac:dyDescent="0.25">
      <c r="A17" s="4" t="s">
        <v>22</v>
      </c>
      <c r="B17" s="3"/>
      <c r="C17" s="3">
        <v>36</v>
      </c>
      <c r="D17" s="3">
        <v>44</v>
      </c>
      <c r="E17" s="3"/>
      <c r="F17" s="3"/>
      <c r="H17" s="3"/>
      <c r="I17" s="3"/>
      <c r="J17" s="3"/>
      <c r="K17" s="3"/>
      <c r="L17" s="3"/>
    </row>
    <row r="18" spans="1:12" x14ac:dyDescent="0.25">
      <c r="A18" s="4" t="s">
        <v>23</v>
      </c>
      <c r="B18" s="3">
        <v>27</v>
      </c>
      <c r="C18" s="3">
        <v>19</v>
      </c>
      <c r="D18" s="3">
        <v>27</v>
      </c>
      <c r="E18" s="3"/>
      <c r="F18" s="3"/>
      <c r="H18" s="3"/>
      <c r="I18" s="3"/>
      <c r="J18" s="3"/>
      <c r="K18" s="3"/>
      <c r="L18" s="3"/>
    </row>
    <row r="19" spans="1:12" x14ac:dyDescent="0.25">
      <c r="A19" s="4" t="s">
        <v>24</v>
      </c>
      <c r="B19" s="3"/>
      <c r="C19" s="3">
        <v>17</v>
      </c>
      <c r="D19" s="3"/>
      <c r="E19" s="3">
        <v>23</v>
      </c>
      <c r="F19" s="3">
        <v>27</v>
      </c>
      <c r="H19" s="3"/>
      <c r="I19" s="3"/>
      <c r="J19" s="3"/>
      <c r="K19" s="3"/>
      <c r="L19" s="3"/>
    </row>
    <row r="20" spans="1:12" x14ac:dyDescent="0.25">
      <c r="A20" s="4" t="s">
        <v>25</v>
      </c>
      <c r="B20" s="3"/>
      <c r="C20" s="3">
        <v>23</v>
      </c>
      <c r="D20" s="3">
        <v>18</v>
      </c>
      <c r="E20" s="3">
        <v>22</v>
      </c>
      <c r="F20" s="3"/>
      <c r="H20" s="3"/>
      <c r="I20" s="3"/>
      <c r="J20" s="3"/>
      <c r="K20" s="3"/>
      <c r="L20" s="3"/>
    </row>
    <row r="21" spans="1:12" x14ac:dyDescent="0.25">
      <c r="A21" s="4" t="s">
        <v>26</v>
      </c>
      <c r="B21" s="3"/>
      <c r="C21" s="3">
        <v>62</v>
      </c>
      <c r="D21" s="3"/>
      <c r="E21" s="3"/>
      <c r="F21" s="3"/>
      <c r="H21" s="3"/>
      <c r="I21" s="3"/>
      <c r="J21" s="3"/>
      <c r="K21" s="3"/>
      <c r="L21" s="3"/>
    </row>
    <row r="22" spans="1:12" x14ac:dyDescent="0.25">
      <c r="A22" s="4" t="s">
        <v>27</v>
      </c>
      <c r="B22" s="3"/>
      <c r="C22" s="3"/>
      <c r="D22" s="3"/>
      <c r="E22" s="3">
        <v>28</v>
      </c>
      <c r="F22" s="3">
        <v>32</v>
      </c>
      <c r="H22" s="3">
        <v>10</v>
      </c>
      <c r="I22" s="3">
        <v>2</v>
      </c>
      <c r="J22" s="3">
        <v>7</v>
      </c>
      <c r="K22" s="3"/>
      <c r="L22" s="3"/>
    </row>
    <row r="23" spans="1:12" x14ac:dyDescent="0.25">
      <c r="A23" s="4" t="s">
        <v>28</v>
      </c>
      <c r="B23" s="3">
        <v>16</v>
      </c>
      <c r="C23" s="3">
        <v>19</v>
      </c>
      <c r="D23" s="3">
        <v>18</v>
      </c>
      <c r="E23" s="3"/>
      <c r="F23" s="3"/>
      <c r="H23" s="3"/>
      <c r="I23" s="3"/>
      <c r="J23" s="3"/>
      <c r="K23" s="3"/>
      <c r="L23" s="3"/>
    </row>
    <row r="24" spans="1:12" x14ac:dyDescent="0.25">
      <c r="A24" s="4" t="s">
        <v>29</v>
      </c>
      <c r="B24" s="3"/>
      <c r="C24" s="3"/>
      <c r="D24" s="3"/>
      <c r="E24" s="3"/>
      <c r="F24" s="3">
        <v>52</v>
      </c>
      <c r="H24" s="3"/>
      <c r="I24" s="3"/>
      <c r="J24" s="3"/>
      <c r="K24" s="3"/>
      <c r="L24" s="3"/>
    </row>
    <row r="25" spans="1:12" x14ac:dyDescent="0.25">
      <c r="A25" s="4" t="s">
        <v>30</v>
      </c>
      <c r="B25" s="3"/>
      <c r="C25" s="3">
        <v>30</v>
      </c>
      <c r="D25" s="3">
        <v>22</v>
      </c>
      <c r="E25" s="3"/>
      <c r="F25" s="3"/>
      <c r="H25" s="3"/>
      <c r="I25" s="3"/>
      <c r="J25" s="3"/>
      <c r="K25" s="3"/>
      <c r="L25" s="3"/>
    </row>
    <row r="26" spans="1:12" x14ac:dyDescent="0.25">
      <c r="A26" s="4" t="s">
        <v>31</v>
      </c>
      <c r="B26" s="3">
        <v>26</v>
      </c>
      <c r="C26" s="3">
        <v>21</v>
      </c>
      <c r="D26" s="3"/>
      <c r="E26" s="3"/>
      <c r="F26" s="3"/>
      <c r="H26" s="3"/>
      <c r="I26" s="3"/>
      <c r="J26" s="3"/>
      <c r="K26" s="3"/>
      <c r="L26" s="3">
        <v>14</v>
      </c>
    </row>
    <row r="27" spans="1:12" x14ac:dyDescent="0.25">
      <c r="A27" s="4" t="s">
        <v>32</v>
      </c>
      <c r="B27" s="3"/>
      <c r="C27" s="3">
        <v>20</v>
      </c>
      <c r="D27" s="3"/>
      <c r="E27" s="3">
        <v>13</v>
      </c>
      <c r="F27" s="3">
        <v>14</v>
      </c>
      <c r="H27" s="3"/>
      <c r="I27" s="3"/>
      <c r="J27" s="3"/>
      <c r="K27" s="3"/>
      <c r="L27" s="3"/>
    </row>
    <row r="28" spans="1:12" x14ac:dyDescent="0.25">
      <c r="A28" s="4" t="s">
        <v>33</v>
      </c>
      <c r="B28" s="3"/>
      <c r="C28" s="3"/>
      <c r="D28" s="3"/>
      <c r="E28" s="3"/>
      <c r="F28" s="3">
        <v>46</v>
      </c>
      <c r="H28" s="3"/>
      <c r="I28" s="3"/>
      <c r="J28" s="3"/>
      <c r="K28" s="3"/>
      <c r="L28" s="3"/>
    </row>
    <row r="29" spans="1:12" x14ac:dyDescent="0.25">
      <c r="A29" s="4" t="s">
        <v>34</v>
      </c>
      <c r="B29" s="3">
        <v>15</v>
      </c>
      <c r="C29" s="3">
        <v>16</v>
      </c>
      <c r="D29" s="3"/>
      <c r="E29" s="3">
        <v>15</v>
      </c>
      <c r="F29" s="3"/>
      <c r="H29" s="3"/>
      <c r="I29" s="3"/>
      <c r="J29" s="3"/>
      <c r="K29" s="3"/>
      <c r="L29" s="3"/>
    </row>
    <row r="30" spans="1:12" x14ac:dyDescent="0.25">
      <c r="A30" s="4" t="s">
        <v>35</v>
      </c>
      <c r="B30" s="3"/>
      <c r="C30" s="3">
        <v>42</v>
      </c>
      <c r="D30" s="3"/>
      <c r="E30" s="3"/>
      <c r="F30" s="3"/>
      <c r="H30" s="3"/>
      <c r="I30" s="3"/>
      <c r="J30" s="3"/>
      <c r="K30" s="3"/>
      <c r="L30" s="3"/>
    </row>
    <row r="31" spans="1:12" x14ac:dyDescent="0.25">
      <c r="A31" s="4" t="s">
        <v>36</v>
      </c>
      <c r="B31" s="3"/>
      <c r="C31" s="3">
        <v>40</v>
      </c>
      <c r="D31" s="3"/>
      <c r="E31" s="3"/>
      <c r="F31" s="3"/>
      <c r="H31" s="3"/>
      <c r="I31" s="3"/>
      <c r="J31" s="3"/>
      <c r="K31" s="3"/>
      <c r="L31" s="3"/>
    </row>
    <row r="32" spans="1:12" x14ac:dyDescent="0.25">
      <c r="A32" s="4" t="s">
        <v>37</v>
      </c>
      <c r="B32" s="3"/>
      <c r="C32" s="3">
        <v>38</v>
      </c>
      <c r="D32" s="3"/>
      <c r="E32" s="3"/>
      <c r="F32" s="3"/>
      <c r="H32" s="3"/>
      <c r="I32" s="3"/>
      <c r="J32" s="3"/>
      <c r="K32" s="3">
        <v>6</v>
      </c>
      <c r="L32" s="3"/>
    </row>
    <row r="33" spans="1:12" x14ac:dyDescent="0.25">
      <c r="A33" s="4" t="s">
        <v>38</v>
      </c>
      <c r="B33" s="3">
        <v>18</v>
      </c>
      <c r="C33" s="3">
        <v>20</v>
      </c>
      <c r="D33" s="3"/>
      <c r="E33" s="3"/>
      <c r="F33" s="3"/>
      <c r="H33" s="3"/>
      <c r="I33" s="3"/>
      <c r="J33" s="3"/>
      <c r="K33" s="3"/>
      <c r="L33" s="3"/>
    </row>
    <row r="34" spans="1:12" x14ac:dyDescent="0.25">
      <c r="A34" s="4" t="s">
        <v>39</v>
      </c>
      <c r="B34" s="3"/>
      <c r="C34" s="3">
        <v>20</v>
      </c>
      <c r="D34" s="3">
        <v>17</v>
      </c>
      <c r="E34" s="3"/>
      <c r="F34" s="3"/>
      <c r="H34" s="3"/>
      <c r="I34" s="3"/>
      <c r="J34" s="3"/>
      <c r="K34" s="3"/>
      <c r="L34" s="3"/>
    </row>
    <row r="35" spans="1:12" x14ac:dyDescent="0.25">
      <c r="A35" s="4" t="s">
        <v>40</v>
      </c>
      <c r="B35" s="3"/>
      <c r="C35" s="3">
        <v>36</v>
      </c>
      <c r="D35" s="3"/>
      <c r="E35" s="3"/>
      <c r="F35" s="3"/>
      <c r="H35" s="3"/>
      <c r="I35" s="3"/>
      <c r="J35" s="3"/>
      <c r="K35" s="3"/>
      <c r="L35" s="3"/>
    </row>
    <row r="36" spans="1:12" x14ac:dyDescent="0.25">
      <c r="A36" s="4" t="s">
        <v>41</v>
      </c>
      <c r="B36" s="3">
        <v>9</v>
      </c>
      <c r="C36" s="3">
        <v>10</v>
      </c>
      <c r="D36" s="3">
        <v>9</v>
      </c>
      <c r="E36" s="3"/>
      <c r="F36" s="3">
        <v>8</v>
      </c>
      <c r="H36" s="3"/>
      <c r="I36" s="3"/>
      <c r="J36" s="3"/>
      <c r="K36" s="3"/>
      <c r="L36" s="3"/>
    </row>
    <row r="37" spans="1:12" x14ac:dyDescent="0.25">
      <c r="A37" s="4" t="s">
        <v>42</v>
      </c>
      <c r="B37" s="3"/>
      <c r="C37" s="3">
        <v>17</v>
      </c>
      <c r="D37" s="3">
        <v>18</v>
      </c>
      <c r="E37" s="3"/>
      <c r="F37" s="3"/>
      <c r="H37" s="3"/>
      <c r="I37" s="3"/>
      <c r="J37" s="3"/>
      <c r="K37" s="3"/>
      <c r="L37" s="3"/>
    </row>
    <row r="38" spans="1:12" x14ac:dyDescent="0.25">
      <c r="A38" s="4" t="s">
        <v>43</v>
      </c>
      <c r="B38" s="3">
        <v>11</v>
      </c>
      <c r="C38" s="3">
        <v>13</v>
      </c>
      <c r="D38" s="3">
        <v>11</v>
      </c>
      <c r="E38" s="3"/>
      <c r="F38" s="3"/>
      <c r="H38" s="3"/>
      <c r="I38" s="3"/>
      <c r="J38" s="3"/>
      <c r="K38" s="3"/>
      <c r="L38" s="3"/>
    </row>
    <row r="39" spans="1:12" x14ac:dyDescent="0.25">
      <c r="A39" s="4" t="s">
        <v>44</v>
      </c>
      <c r="B39" s="3"/>
      <c r="C39" s="3">
        <v>17</v>
      </c>
      <c r="D39" s="3">
        <v>18</v>
      </c>
      <c r="E39" s="3"/>
      <c r="F39" s="3"/>
      <c r="H39" s="3"/>
      <c r="I39" s="3"/>
      <c r="J39" s="3"/>
      <c r="K39" s="3"/>
      <c r="L39" s="3"/>
    </row>
    <row r="40" spans="1:12" x14ac:dyDescent="0.25">
      <c r="A40" s="4" t="s">
        <v>45</v>
      </c>
      <c r="B40" s="3"/>
      <c r="C40" s="3">
        <v>15</v>
      </c>
      <c r="D40" s="3">
        <v>19</v>
      </c>
      <c r="E40" s="3"/>
      <c r="F40" s="3"/>
      <c r="H40" s="3"/>
      <c r="I40" s="3"/>
      <c r="J40" s="3"/>
      <c r="K40" s="3"/>
      <c r="L40" s="3"/>
    </row>
    <row r="41" spans="1:12" x14ac:dyDescent="0.25">
      <c r="A41" s="4" t="s">
        <v>46</v>
      </c>
      <c r="B41" s="3">
        <v>10</v>
      </c>
      <c r="C41" s="3">
        <v>5</v>
      </c>
      <c r="D41" s="3">
        <v>10</v>
      </c>
      <c r="E41" s="3"/>
      <c r="F41" s="3">
        <v>9</v>
      </c>
      <c r="H41" s="3"/>
      <c r="I41" s="3"/>
      <c r="J41" s="3"/>
      <c r="K41" s="3"/>
      <c r="L41" s="3"/>
    </row>
    <row r="42" spans="1:12" x14ac:dyDescent="0.25">
      <c r="A42" s="4" t="s">
        <v>47</v>
      </c>
      <c r="B42" s="3">
        <v>16</v>
      </c>
      <c r="C42" s="3"/>
      <c r="D42" s="3">
        <v>17</v>
      </c>
      <c r="E42" s="3"/>
      <c r="F42" s="3"/>
      <c r="H42" s="3"/>
      <c r="I42" s="3"/>
      <c r="J42" s="3"/>
      <c r="K42" s="3"/>
      <c r="L42" s="3"/>
    </row>
    <row r="43" spans="1:12" x14ac:dyDescent="0.25">
      <c r="A43" s="4" t="s">
        <v>48</v>
      </c>
      <c r="B43" s="3">
        <v>8</v>
      </c>
      <c r="C43" s="3">
        <v>5</v>
      </c>
      <c r="D43" s="3">
        <v>10</v>
      </c>
      <c r="E43" s="3"/>
      <c r="F43" s="3">
        <v>10</v>
      </c>
      <c r="H43" s="3"/>
      <c r="I43" s="3"/>
      <c r="J43" s="3"/>
      <c r="K43" s="3"/>
      <c r="L43" s="3"/>
    </row>
    <row r="44" spans="1:12" x14ac:dyDescent="0.25">
      <c r="A44" s="4" t="s">
        <v>49</v>
      </c>
      <c r="B44" s="3"/>
      <c r="C44" s="3">
        <v>31</v>
      </c>
      <c r="D44" s="3"/>
      <c r="E44" s="3"/>
      <c r="F44" s="3"/>
      <c r="H44" s="3"/>
      <c r="I44" s="3"/>
      <c r="J44" s="3"/>
      <c r="K44" s="3"/>
      <c r="L44" s="3"/>
    </row>
    <row r="45" spans="1:12" x14ac:dyDescent="0.25">
      <c r="A45" s="4" t="s">
        <v>50</v>
      </c>
      <c r="B45" s="3"/>
      <c r="C45" s="3"/>
      <c r="D45" s="3"/>
      <c r="E45" s="3">
        <v>30</v>
      </c>
      <c r="F45" s="3"/>
      <c r="H45" s="3"/>
      <c r="I45" s="3"/>
      <c r="J45" s="3"/>
      <c r="K45" s="3"/>
      <c r="L45" s="3"/>
    </row>
    <row r="46" spans="1:12" x14ac:dyDescent="0.25">
      <c r="A46" s="4" t="s">
        <v>51</v>
      </c>
      <c r="B46" s="3"/>
      <c r="C46" s="3"/>
      <c r="D46" s="3"/>
      <c r="E46" s="3">
        <v>30</v>
      </c>
      <c r="F46" s="3"/>
      <c r="H46" s="3"/>
      <c r="I46" s="3"/>
      <c r="J46" s="3"/>
      <c r="K46" s="3"/>
      <c r="L46" s="3"/>
    </row>
    <row r="47" spans="1:12" x14ac:dyDescent="0.25">
      <c r="A47" s="4" t="s">
        <v>52</v>
      </c>
      <c r="B47" s="3"/>
      <c r="C47" s="3"/>
      <c r="D47" s="3"/>
      <c r="E47" s="3">
        <v>29</v>
      </c>
      <c r="F47" s="3"/>
      <c r="H47" s="3"/>
      <c r="I47" s="3">
        <v>15</v>
      </c>
      <c r="J47" s="3"/>
      <c r="K47" s="3"/>
      <c r="L47" s="3"/>
    </row>
    <row r="48" spans="1:12" x14ac:dyDescent="0.25">
      <c r="A48" s="4" t="s">
        <v>53</v>
      </c>
      <c r="B48" s="3"/>
      <c r="C48" s="3">
        <v>16</v>
      </c>
      <c r="D48" s="3">
        <v>13</v>
      </c>
      <c r="E48" s="3"/>
      <c r="F48" s="3"/>
      <c r="H48" s="3"/>
      <c r="I48" s="3"/>
      <c r="J48" s="3"/>
      <c r="K48" s="3"/>
      <c r="L48" s="3"/>
    </row>
    <row r="49" spans="1:12" x14ac:dyDescent="0.25">
      <c r="A49" s="4" t="s">
        <v>54</v>
      </c>
      <c r="B49" s="3">
        <v>28</v>
      </c>
      <c r="C49" s="3"/>
      <c r="D49" s="3"/>
      <c r="E49" s="3"/>
      <c r="F49" s="3"/>
      <c r="H49" s="3"/>
      <c r="I49" s="3">
        <v>32</v>
      </c>
      <c r="J49" s="3"/>
      <c r="K49" s="3"/>
      <c r="L49" s="3"/>
    </row>
    <row r="50" spans="1:12" x14ac:dyDescent="0.25">
      <c r="A50" s="4" t="s">
        <v>55</v>
      </c>
      <c r="B50" s="3"/>
      <c r="C50" s="3">
        <v>28</v>
      </c>
      <c r="D50" s="3"/>
      <c r="E50" s="3"/>
      <c r="F50" s="3"/>
      <c r="H50" s="3"/>
      <c r="I50" s="3"/>
      <c r="J50" s="3"/>
      <c r="K50" s="3"/>
      <c r="L50" s="3"/>
    </row>
    <row r="51" spans="1:12" x14ac:dyDescent="0.25">
      <c r="A51" s="4" t="s">
        <v>56</v>
      </c>
      <c r="B51" s="3"/>
      <c r="C51" s="3">
        <v>28</v>
      </c>
      <c r="D51" s="3"/>
      <c r="E51" s="3"/>
      <c r="F51" s="3"/>
      <c r="H51" s="3"/>
      <c r="I51" s="3"/>
      <c r="J51" s="3"/>
      <c r="K51" s="3"/>
      <c r="L51" s="3"/>
    </row>
    <row r="52" spans="1:12" x14ac:dyDescent="0.25">
      <c r="A52" s="4" t="s">
        <v>57</v>
      </c>
      <c r="B52" s="3"/>
      <c r="C52" s="3">
        <v>28</v>
      </c>
      <c r="D52" s="3"/>
      <c r="E52" s="3"/>
      <c r="F52" s="3"/>
      <c r="H52" s="3"/>
      <c r="I52" s="3"/>
      <c r="J52" s="3"/>
      <c r="K52" s="3"/>
      <c r="L52" s="3"/>
    </row>
    <row r="53" spans="1:12" x14ac:dyDescent="0.25">
      <c r="A53" s="4" t="s">
        <v>58</v>
      </c>
      <c r="B53" s="3"/>
      <c r="C53" s="3">
        <v>27</v>
      </c>
      <c r="D53" s="3"/>
      <c r="E53" s="3"/>
      <c r="F53" s="3"/>
      <c r="H53" s="3"/>
      <c r="I53" s="3"/>
      <c r="J53" s="3"/>
      <c r="K53" s="3"/>
      <c r="L53" s="3"/>
    </row>
    <row r="54" spans="1:12" x14ac:dyDescent="0.25">
      <c r="A54" s="4" t="s">
        <v>59</v>
      </c>
      <c r="B54" s="3"/>
      <c r="C54" s="3"/>
      <c r="D54" s="3"/>
      <c r="E54" s="3">
        <v>26</v>
      </c>
      <c r="F54" s="3"/>
      <c r="H54" s="3"/>
      <c r="I54" s="3"/>
      <c r="J54" s="3"/>
      <c r="K54" s="3"/>
      <c r="L54" s="3"/>
    </row>
    <row r="55" spans="1:12" x14ac:dyDescent="0.25">
      <c r="A55" s="4" t="s">
        <v>60</v>
      </c>
      <c r="B55" s="3"/>
      <c r="C55" s="3">
        <v>10</v>
      </c>
      <c r="D55" s="3"/>
      <c r="E55" s="3">
        <v>16</v>
      </c>
      <c r="F55" s="3"/>
      <c r="H55" s="3"/>
      <c r="I55" s="3"/>
      <c r="J55" s="3"/>
      <c r="K55" s="3"/>
      <c r="L55" s="3"/>
    </row>
    <row r="56" spans="1:12" x14ac:dyDescent="0.25">
      <c r="A56" s="4" t="s">
        <v>61</v>
      </c>
      <c r="B56" s="3">
        <v>16</v>
      </c>
      <c r="C56" s="3">
        <v>9</v>
      </c>
      <c r="D56" s="3"/>
      <c r="E56" s="3"/>
      <c r="F56" s="3"/>
      <c r="H56" s="3"/>
      <c r="I56" s="3"/>
      <c r="J56" s="3"/>
      <c r="K56" s="3"/>
      <c r="L56" s="3"/>
    </row>
    <row r="57" spans="1:12" x14ac:dyDescent="0.25">
      <c r="A57" s="4" t="s">
        <v>62</v>
      </c>
      <c r="B57" s="3">
        <v>24</v>
      </c>
      <c r="C57" s="3"/>
      <c r="D57" s="3"/>
      <c r="E57" s="3"/>
      <c r="F57" s="3"/>
      <c r="H57" s="3"/>
      <c r="I57" s="3"/>
      <c r="J57" s="3"/>
      <c r="K57" s="3"/>
      <c r="L57" s="3"/>
    </row>
    <row r="58" spans="1:12" x14ac:dyDescent="0.25">
      <c r="A58" s="4" t="s">
        <v>63</v>
      </c>
      <c r="B58" s="3"/>
      <c r="C58" s="3">
        <v>24</v>
      </c>
      <c r="D58" s="3"/>
      <c r="E58" s="3"/>
      <c r="F58" s="3"/>
      <c r="H58" s="3"/>
      <c r="I58" s="3"/>
      <c r="J58" s="3"/>
      <c r="K58" s="3"/>
      <c r="L58" s="3"/>
    </row>
    <row r="59" spans="1:12" x14ac:dyDescent="0.25">
      <c r="A59" s="4" t="s">
        <v>64</v>
      </c>
      <c r="B59" s="3"/>
      <c r="C59" s="3">
        <v>24</v>
      </c>
      <c r="D59" s="3"/>
      <c r="E59" s="3"/>
      <c r="F59" s="3"/>
      <c r="H59" s="3"/>
      <c r="I59" s="3"/>
      <c r="J59" s="3"/>
      <c r="K59" s="3"/>
      <c r="L59" s="3"/>
    </row>
    <row r="60" spans="1:12" x14ac:dyDescent="0.25">
      <c r="A60" s="4" t="s">
        <v>65</v>
      </c>
      <c r="B60" s="3"/>
      <c r="C60" s="3">
        <v>23</v>
      </c>
      <c r="D60" s="3"/>
      <c r="E60" s="3"/>
      <c r="F60" s="3"/>
      <c r="H60" s="3"/>
      <c r="I60" s="3"/>
      <c r="J60" s="3"/>
      <c r="K60" s="3"/>
      <c r="L60" s="3"/>
    </row>
    <row r="61" spans="1:12" x14ac:dyDescent="0.25">
      <c r="A61" s="4" t="s">
        <v>66</v>
      </c>
      <c r="B61" s="3"/>
      <c r="C61" s="3">
        <v>23</v>
      </c>
      <c r="D61" s="3"/>
      <c r="E61" s="3"/>
      <c r="F61" s="3"/>
      <c r="H61" s="3"/>
      <c r="I61" s="3"/>
      <c r="J61" s="3"/>
      <c r="K61" s="3"/>
      <c r="L61" s="3"/>
    </row>
    <row r="62" spans="1:12" x14ac:dyDescent="0.25">
      <c r="A62" s="4" t="s">
        <v>67</v>
      </c>
      <c r="B62" s="3"/>
      <c r="C62" s="3">
        <v>22</v>
      </c>
      <c r="D62" s="3"/>
      <c r="E62" s="3"/>
      <c r="F62" s="3"/>
      <c r="H62" s="3"/>
      <c r="I62" s="3"/>
      <c r="J62" s="3"/>
      <c r="K62" s="3"/>
      <c r="L62" s="3"/>
    </row>
    <row r="63" spans="1:12" x14ac:dyDescent="0.25">
      <c r="A63" s="4" t="s">
        <v>68</v>
      </c>
      <c r="B63" s="3"/>
      <c r="C63" s="3"/>
      <c r="D63" s="3">
        <v>9</v>
      </c>
      <c r="E63" s="3"/>
      <c r="F63" s="3">
        <v>13</v>
      </c>
      <c r="H63" s="3"/>
      <c r="I63" s="3"/>
      <c r="J63" s="3"/>
      <c r="K63" s="3"/>
      <c r="L63" s="3"/>
    </row>
    <row r="64" spans="1:12" x14ac:dyDescent="0.25">
      <c r="A64" s="4" t="s">
        <v>69</v>
      </c>
      <c r="B64" s="3"/>
      <c r="C64" s="3">
        <v>22</v>
      </c>
      <c r="D64" s="3"/>
      <c r="E64" s="3"/>
      <c r="F64" s="3"/>
      <c r="H64" s="3"/>
      <c r="I64" s="3"/>
      <c r="J64" s="3"/>
      <c r="K64" s="3"/>
      <c r="L64" s="3"/>
    </row>
    <row r="65" spans="1:12" x14ac:dyDescent="0.25">
      <c r="A65" s="4" t="s">
        <v>70</v>
      </c>
      <c r="B65" s="3"/>
      <c r="C65" s="3">
        <v>21</v>
      </c>
      <c r="D65" s="3"/>
      <c r="E65" s="3"/>
      <c r="F65" s="3"/>
      <c r="H65" s="3"/>
      <c r="I65" s="3"/>
      <c r="J65" s="3"/>
      <c r="K65" s="3"/>
      <c r="L65" s="3"/>
    </row>
    <row r="66" spans="1:12" x14ac:dyDescent="0.25">
      <c r="A66" s="4" t="s">
        <v>71</v>
      </c>
      <c r="B66" s="3"/>
      <c r="C66" s="3"/>
      <c r="D66" s="3"/>
      <c r="E66" s="3"/>
      <c r="F66" s="3">
        <v>21</v>
      </c>
      <c r="H66" s="3"/>
      <c r="I66" s="3"/>
      <c r="J66" s="3"/>
      <c r="K66" s="3"/>
      <c r="L66" s="3"/>
    </row>
    <row r="67" spans="1:12" x14ac:dyDescent="0.25">
      <c r="A67" s="4" t="s">
        <v>72</v>
      </c>
      <c r="B67" s="3">
        <v>6</v>
      </c>
      <c r="C67" s="3">
        <v>6</v>
      </c>
      <c r="D67" s="3">
        <v>8</v>
      </c>
      <c r="E67" s="3"/>
      <c r="F67" s="3"/>
      <c r="H67" s="3"/>
      <c r="I67" s="3"/>
      <c r="J67" s="3"/>
      <c r="K67" s="3"/>
      <c r="L67" s="3"/>
    </row>
    <row r="68" spans="1:12" x14ac:dyDescent="0.25">
      <c r="A68" s="4" t="s">
        <v>73</v>
      </c>
      <c r="B68" s="3"/>
      <c r="C68" s="3">
        <v>20</v>
      </c>
      <c r="D68" s="3"/>
      <c r="E68" s="3"/>
      <c r="F68" s="3"/>
      <c r="H68" s="3"/>
      <c r="I68" s="3"/>
      <c r="J68" s="3"/>
      <c r="K68" s="3"/>
      <c r="L68" s="3"/>
    </row>
    <row r="69" spans="1:12" x14ac:dyDescent="0.25">
      <c r="A69" s="4" t="s">
        <v>74</v>
      </c>
      <c r="B69" s="3"/>
      <c r="C69" s="3">
        <v>20</v>
      </c>
      <c r="D69" s="3"/>
      <c r="E69" s="3"/>
      <c r="F69" s="3"/>
      <c r="H69" s="3"/>
      <c r="I69" s="3"/>
      <c r="J69" s="3"/>
      <c r="K69" s="3"/>
      <c r="L69" s="3"/>
    </row>
    <row r="70" spans="1:12" x14ac:dyDescent="0.25">
      <c r="A70" s="4" t="s">
        <v>75</v>
      </c>
      <c r="B70" s="3"/>
      <c r="C70" s="3"/>
      <c r="D70" s="3">
        <v>19</v>
      </c>
      <c r="E70" s="3"/>
      <c r="F70" s="3"/>
      <c r="H70" s="3"/>
      <c r="I70" s="3"/>
      <c r="J70" s="3"/>
      <c r="K70" s="3"/>
      <c r="L70" s="3"/>
    </row>
    <row r="71" spans="1:12" x14ac:dyDescent="0.25">
      <c r="A71" s="4" t="s">
        <v>76</v>
      </c>
      <c r="B71" s="3">
        <v>9</v>
      </c>
      <c r="C71" s="3">
        <v>5</v>
      </c>
      <c r="D71" s="3">
        <v>5</v>
      </c>
      <c r="E71" s="3"/>
      <c r="F71" s="3"/>
      <c r="H71" s="3"/>
      <c r="I71" s="3"/>
      <c r="J71" s="3"/>
      <c r="K71" s="3"/>
      <c r="L71" s="3"/>
    </row>
    <row r="72" spans="1:12" x14ac:dyDescent="0.25">
      <c r="A72" s="4" t="s">
        <v>77</v>
      </c>
      <c r="B72" s="3"/>
      <c r="C72" s="3">
        <v>17</v>
      </c>
      <c r="D72" s="3"/>
      <c r="E72" s="3"/>
      <c r="F72" s="3"/>
      <c r="H72" s="3"/>
      <c r="I72" s="3"/>
      <c r="J72" s="3"/>
      <c r="K72" s="3"/>
      <c r="L72" s="3"/>
    </row>
    <row r="73" spans="1:12" x14ac:dyDescent="0.25">
      <c r="A73" s="4" t="s">
        <v>78</v>
      </c>
      <c r="B73" s="3"/>
      <c r="C73" s="3"/>
      <c r="D73" s="3"/>
      <c r="E73" s="3"/>
      <c r="F73" s="3">
        <v>17</v>
      </c>
      <c r="H73" s="3"/>
      <c r="I73" s="3"/>
      <c r="J73" s="3"/>
      <c r="K73" s="3"/>
      <c r="L73" s="3"/>
    </row>
    <row r="74" spans="1:12" x14ac:dyDescent="0.25">
      <c r="A74" s="4" t="s">
        <v>79</v>
      </c>
      <c r="B74" s="3"/>
      <c r="C74" s="3">
        <v>16</v>
      </c>
      <c r="D74" s="3"/>
      <c r="E74" s="3"/>
      <c r="F74" s="3"/>
      <c r="H74" s="3"/>
      <c r="I74" s="3"/>
      <c r="J74" s="3"/>
      <c r="K74" s="3">
        <v>2</v>
      </c>
      <c r="L74" s="3"/>
    </row>
    <row r="75" spans="1:12" x14ac:dyDescent="0.25">
      <c r="A75" s="4" t="s">
        <v>80</v>
      </c>
      <c r="B75" s="3"/>
      <c r="C75" s="3"/>
      <c r="D75" s="3"/>
      <c r="E75" s="3">
        <v>16</v>
      </c>
      <c r="F75" s="3"/>
      <c r="H75" s="3"/>
      <c r="I75" s="3"/>
      <c r="J75" s="3"/>
      <c r="K75" s="3"/>
      <c r="L75" s="3"/>
    </row>
    <row r="76" spans="1:12" x14ac:dyDescent="0.25">
      <c r="A76" s="4" t="s">
        <v>81</v>
      </c>
      <c r="B76" s="3"/>
      <c r="C76" s="3">
        <v>16</v>
      </c>
      <c r="D76" s="3"/>
      <c r="E76" s="3"/>
      <c r="F76" s="3"/>
      <c r="H76" s="3"/>
      <c r="I76" s="3"/>
      <c r="J76" s="3"/>
      <c r="K76" s="3"/>
      <c r="L76" s="3"/>
    </row>
    <row r="77" spans="1:12" x14ac:dyDescent="0.25">
      <c r="A77" s="4" t="s">
        <v>82</v>
      </c>
      <c r="B77" s="3"/>
      <c r="C77" s="3">
        <v>15</v>
      </c>
      <c r="D77" s="3"/>
      <c r="E77" s="3"/>
      <c r="F77" s="3"/>
      <c r="H77" s="3"/>
      <c r="I77" s="3"/>
      <c r="J77" s="3"/>
      <c r="K77" s="3"/>
      <c r="L77" s="3"/>
    </row>
    <row r="78" spans="1:12" x14ac:dyDescent="0.25">
      <c r="A78" s="4" t="s">
        <v>83</v>
      </c>
      <c r="B78" s="3"/>
      <c r="C78" s="3">
        <v>15</v>
      </c>
      <c r="D78" s="3"/>
      <c r="E78" s="3"/>
      <c r="F78" s="3"/>
      <c r="H78" s="3"/>
      <c r="I78" s="3"/>
      <c r="J78" s="3"/>
      <c r="K78" s="3"/>
      <c r="L78" s="3"/>
    </row>
    <row r="79" spans="1:12" x14ac:dyDescent="0.25">
      <c r="A79" s="4" t="s">
        <v>84</v>
      </c>
      <c r="B79" s="3"/>
      <c r="C79" s="3">
        <v>15</v>
      </c>
      <c r="D79" s="3"/>
      <c r="E79" s="3"/>
      <c r="F79" s="3"/>
      <c r="H79" s="3"/>
      <c r="I79" s="3"/>
      <c r="J79" s="3"/>
      <c r="K79" s="3"/>
      <c r="L79" s="3"/>
    </row>
    <row r="80" spans="1:12" x14ac:dyDescent="0.25">
      <c r="A80" s="4" t="s">
        <v>85</v>
      </c>
      <c r="B80" s="3"/>
      <c r="C80" s="3">
        <v>15</v>
      </c>
      <c r="D80" s="3"/>
      <c r="E80" s="3"/>
      <c r="F80" s="3"/>
      <c r="H80" s="3"/>
      <c r="I80" s="3"/>
      <c r="J80" s="3"/>
      <c r="K80" s="3"/>
      <c r="L80" s="3"/>
    </row>
    <row r="81" spans="1:12" x14ac:dyDescent="0.25">
      <c r="A81" s="4" t="s">
        <v>86</v>
      </c>
      <c r="B81" s="3"/>
      <c r="C81" s="3">
        <v>14</v>
      </c>
      <c r="D81" s="3"/>
      <c r="E81" s="3"/>
      <c r="F81" s="3"/>
      <c r="H81" s="3"/>
      <c r="I81" s="3"/>
      <c r="J81" s="3"/>
      <c r="K81" s="3"/>
      <c r="L81" s="3"/>
    </row>
    <row r="82" spans="1:12" x14ac:dyDescent="0.25">
      <c r="A82" s="4" t="s">
        <v>87</v>
      </c>
      <c r="B82" s="3">
        <v>14</v>
      </c>
      <c r="C82" s="3"/>
      <c r="D82" s="3"/>
      <c r="E82" s="3"/>
      <c r="F82" s="3"/>
      <c r="H82" s="3"/>
      <c r="I82" s="3"/>
      <c r="J82" s="3"/>
      <c r="K82" s="3"/>
      <c r="L82" s="3"/>
    </row>
    <row r="83" spans="1:12" x14ac:dyDescent="0.25">
      <c r="A83" s="4" t="s">
        <v>88</v>
      </c>
      <c r="B83" s="3"/>
      <c r="C83" s="3"/>
      <c r="D83" s="3"/>
      <c r="E83" s="3"/>
      <c r="F83" s="3">
        <v>14</v>
      </c>
      <c r="H83" s="3"/>
      <c r="I83" s="3"/>
      <c r="J83" s="3"/>
      <c r="K83" s="3"/>
      <c r="L83" s="3"/>
    </row>
    <row r="84" spans="1:12" x14ac:dyDescent="0.25">
      <c r="A84" s="4" t="s">
        <v>89</v>
      </c>
      <c r="B84" s="3"/>
      <c r="C84" s="3">
        <v>13</v>
      </c>
      <c r="D84" s="3"/>
      <c r="E84" s="3"/>
      <c r="F84" s="3"/>
      <c r="H84" s="3"/>
      <c r="I84" s="3"/>
      <c r="J84" s="3"/>
      <c r="K84" s="3"/>
      <c r="L84" s="3"/>
    </row>
    <row r="85" spans="1:12" x14ac:dyDescent="0.25">
      <c r="A85" s="4" t="s">
        <v>90</v>
      </c>
      <c r="B85" s="3">
        <v>13</v>
      </c>
      <c r="C85" s="3"/>
      <c r="D85" s="3"/>
      <c r="E85" s="3"/>
      <c r="F85" s="3"/>
      <c r="H85" s="3"/>
      <c r="I85" s="3"/>
      <c r="J85" s="3"/>
      <c r="K85" s="3"/>
      <c r="L85" s="3"/>
    </row>
    <row r="86" spans="1:12" x14ac:dyDescent="0.25">
      <c r="A86" s="4" t="s">
        <v>91</v>
      </c>
      <c r="B86" s="3">
        <v>7</v>
      </c>
      <c r="C86" s="3">
        <v>6</v>
      </c>
      <c r="D86" s="3"/>
      <c r="E86" s="3"/>
      <c r="F86" s="3"/>
      <c r="H86" s="3"/>
      <c r="I86" s="3"/>
      <c r="J86" s="3"/>
      <c r="K86" s="3"/>
      <c r="L86" s="3"/>
    </row>
    <row r="87" spans="1:12" x14ac:dyDescent="0.25">
      <c r="A87" s="4" t="s">
        <v>92</v>
      </c>
      <c r="B87" s="3"/>
      <c r="C87" s="3">
        <v>12</v>
      </c>
      <c r="D87" s="3"/>
      <c r="E87" s="3"/>
      <c r="F87" s="3"/>
      <c r="H87" s="3"/>
      <c r="I87" s="3"/>
      <c r="J87" s="3"/>
      <c r="K87" s="3"/>
      <c r="L87" s="3"/>
    </row>
    <row r="88" spans="1:12" x14ac:dyDescent="0.25">
      <c r="A88" s="4" t="s">
        <v>93</v>
      </c>
      <c r="B88" s="3"/>
      <c r="C88" s="3">
        <v>12</v>
      </c>
      <c r="D88" s="3"/>
      <c r="E88" s="3"/>
      <c r="F88" s="3"/>
      <c r="H88" s="3"/>
      <c r="I88" s="3"/>
      <c r="J88" s="3"/>
      <c r="K88" s="3"/>
      <c r="L88" s="3"/>
    </row>
    <row r="89" spans="1:12" x14ac:dyDescent="0.25">
      <c r="A89" s="4" t="s">
        <v>94</v>
      </c>
      <c r="B89" s="3"/>
      <c r="C89" s="3">
        <v>11</v>
      </c>
      <c r="D89" s="3"/>
      <c r="E89" s="3"/>
      <c r="F89" s="3"/>
      <c r="H89" s="3"/>
      <c r="I89" s="3"/>
      <c r="J89" s="3"/>
      <c r="K89" s="3"/>
      <c r="L89" s="3"/>
    </row>
    <row r="90" spans="1:12" x14ac:dyDescent="0.25">
      <c r="A90" s="4" t="s">
        <v>95</v>
      </c>
      <c r="B90" s="3"/>
      <c r="C90" s="3">
        <v>11</v>
      </c>
      <c r="D90" s="3"/>
      <c r="E90" s="3"/>
      <c r="F90" s="3"/>
      <c r="H90" s="3"/>
      <c r="I90" s="3"/>
      <c r="J90" s="3"/>
      <c r="K90" s="3"/>
      <c r="L90" s="3"/>
    </row>
    <row r="91" spans="1:12" x14ac:dyDescent="0.25">
      <c r="A91" s="4" t="s">
        <v>96</v>
      </c>
      <c r="B91" s="3"/>
      <c r="C91" s="3">
        <v>11</v>
      </c>
      <c r="D91" s="3"/>
      <c r="E91" s="3"/>
      <c r="F91" s="3"/>
      <c r="H91" s="3"/>
      <c r="I91" s="3"/>
      <c r="J91" s="3"/>
      <c r="K91" s="3"/>
      <c r="L91" s="3"/>
    </row>
    <row r="92" spans="1:12" x14ac:dyDescent="0.25">
      <c r="A92" s="4" t="s">
        <v>97</v>
      </c>
      <c r="B92" s="3"/>
      <c r="C92" s="3">
        <v>10</v>
      </c>
      <c r="D92" s="3"/>
      <c r="E92" s="3"/>
      <c r="F92" s="3"/>
      <c r="H92" s="3"/>
      <c r="I92" s="3"/>
      <c r="J92" s="3"/>
      <c r="K92" s="3"/>
      <c r="L92" s="3"/>
    </row>
    <row r="93" spans="1:12" x14ac:dyDescent="0.25">
      <c r="A93" s="4" t="s">
        <v>98</v>
      </c>
      <c r="B93" s="3"/>
      <c r="C93" s="3">
        <v>10</v>
      </c>
      <c r="D93" s="3"/>
      <c r="E93" s="3"/>
      <c r="F93" s="3"/>
      <c r="H93" s="3"/>
      <c r="I93" s="3"/>
      <c r="J93" s="3"/>
      <c r="K93" s="3"/>
      <c r="L93" s="3"/>
    </row>
    <row r="94" spans="1:12" x14ac:dyDescent="0.25">
      <c r="A94" s="4" t="s">
        <v>99</v>
      </c>
      <c r="B94" s="3"/>
      <c r="C94" s="3">
        <v>10</v>
      </c>
      <c r="D94" s="3"/>
      <c r="E94" s="3"/>
      <c r="F94" s="3"/>
      <c r="H94" s="3"/>
      <c r="I94" s="3"/>
      <c r="J94" s="3"/>
      <c r="K94" s="3"/>
      <c r="L94" s="3"/>
    </row>
    <row r="95" spans="1:12" x14ac:dyDescent="0.25">
      <c r="A95" s="4" t="s">
        <v>100</v>
      </c>
      <c r="B95" s="3"/>
      <c r="C95" s="3">
        <v>10</v>
      </c>
      <c r="D95" s="3"/>
      <c r="E95" s="3"/>
      <c r="F95" s="3"/>
      <c r="H95" s="3"/>
      <c r="I95" s="3"/>
      <c r="J95" s="3"/>
      <c r="K95" s="3"/>
      <c r="L95" s="3"/>
    </row>
    <row r="96" spans="1:12" x14ac:dyDescent="0.25">
      <c r="A96" s="4" t="s">
        <v>101</v>
      </c>
      <c r="B96" s="3"/>
      <c r="C96" s="3">
        <v>10</v>
      </c>
      <c r="D96" s="3"/>
      <c r="E96" s="3"/>
      <c r="F96" s="3"/>
      <c r="H96" s="3"/>
      <c r="I96" s="3"/>
      <c r="J96" s="3"/>
      <c r="K96" s="3"/>
      <c r="L96" s="3"/>
    </row>
    <row r="97" spans="1:12" x14ac:dyDescent="0.25">
      <c r="A97" s="4" t="s">
        <v>102</v>
      </c>
      <c r="B97" s="3"/>
      <c r="C97" s="3">
        <v>9</v>
      </c>
      <c r="D97" s="3"/>
      <c r="E97" s="3"/>
      <c r="F97" s="3"/>
      <c r="H97" s="3"/>
      <c r="I97" s="3"/>
      <c r="J97" s="3"/>
      <c r="K97" s="3"/>
      <c r="L97" s="3"/>
    </row>
    <row r="98" spans="1:12" x14ac:dyDescent="0.25">
      <c r="A98" s="4" t="s">
        <v>103</v>
      </c>
      <c r="B98" s="3">
        <v>9</v>
      </c>
      <c r="C98" s="3"/>
      <c r="D98" s="3"/>
      <c r="E98" s="3"/>
      <c r="F98" s="3"/>
      <c r="H98" s="3"/>
      <c r="I98" s="3"/>
      <c r="J98" s="3"/>
      <c r="K98" s="3"/>
      <c r="L98" s="3"/>
    </row>
    <row r="99" spans="1:12" x14ac:dyDescent="0.25">
      <c r="A99" s="4" t="s">
        <v>104</v>
      </c>
      <c r="B99" s="3">
        <v>8</v>
      </c>
      <c r="C99" s="3"/>
      <c r="D99" s="3"/>
      <c r="E99" s="3"/>
      <c r="F99" s="3"/>
      <c r="H99" s="3"/>
      <c r="I99" s="3"/>
      <c r="J99" s="3"/>
      <c r="K99" s="3"/>
      <c r="L99" s="3"/>
    </row>
    <row r="100" spans="1:12" x14ac:dyDescent="0.25">
      <c r="A100" s="4" t="s">
        <v>105</v>
      </c>
      <c r="B100" s="3"/>
      <c r="C100" s="3"/>
      <c r="D100" s="3">
        <v>8</v>
      </c>
      <c r="E100" s="3"/>
      <c r="F100" s="3"/>
      <c r="H100" s="3"/>
      <c r="I100" s="3"/>
      <c r="J100" s="3"/>
      <c r="K100" s="3"/>
      <c r="L100" s="3"/>
    </row>
    <row r="101" spans="1:12" x14ac:dyDescent="0.25">
      <c r="A101" s="4" t="s">
        <v>106</v>
      </c>
      <c r="B101" s="3"/>
      <c r="C101" s="3"/>
      <c r="D101" s="3"/>
      <c r="E101" s="3">
        <v>7</v>
      </c>
      <c r="F101" s="3"/>
      <c r="H101" s="3"/>
      <c r="I101" s="3"/>
      <c r="J101" s="3"/>
      <c r="K101" s="3"/>
      <c r="L101" s="3"/>
    </row>
    <row r="102" spans="1:12" x14ac:dyDescent="0.25">
      <c r="A102" s="4" t="s">
        <v>107</v>
      </c>
      <c r="B102" s="3">
        <v>7</v>
      </c>
      <c r="C102" s="3"/>
      <c r="D102" s="3"/>
      <c r="E102" s="3"/>
      <c r="F102" s="3"/>
      <c r="H102" s="3"/>
      <c r="I102" s="3"/>
      <c r="J102" s="3"/>
      <c r="K102" s="3"/>
      <c r="L102" s="3"/>
    </row>
    <row r="103" spans="1:12" x14ac:dyDescent="0.25">
      <c r="A103" s="4" t="s">
        <v>108</v>
      </c>
      <c r="B103" s="3"/>
      <c r="C103" s="3">
        <v>7</v>
      </c>
      <c r="D103" s="3"/>
      <c r="E103" s="3"/>
      <c r="F103" s="3"/>
      <c r="H103" s="3"/>
      <c r="I103" s="3"/>
      <c r="J103" s="3"/>
      <c r="K103" s="3"/>
      <c r="L103" s="3"/>
    </row>
    <row r="104" spans="1:12" x14ac:dyDescent="0.25">
      <c r="A104" s="4" t="s">
        <v>109</v>
      </c>
      <c r="B104" s="3"/>
      <c r="C104" s="3"/>
      <c r="D104" s="3">
        <v>7</v>
      </c>
      <c r="E104" s="3"/>
      <c r="F104" s="3"/>
      <c r="H104" s="3"/>
      <c r="I104" s="3"/>
      <c r="J104" s="3"/>
      <c r="K104" s="3"/>
      <c r="L104" s="3"/>
    </row>
    <row r="105" spans="1:12" x14ac:dyDescent="0.25">
      <c r="A105" s="4" t="s">
        <v>110</v>
      </c>
      <c r="B105" s="3"/>
      <c r="C105" s="3">
        <v>7</v>
      </c>
      <c r="D105" s="3"/>
      <c r="E105" s="3"/>
      <c r="F105" s="3"/>
      <c r="H105" s="3"/>
      <c r="I105" s="3"/>
      <c r="J105" s="3"/>
      <c r="K105" s="3"/>
      <c r="L105" s="3"/>
    </row>
    <row r="106" spans="1:12" x14ac:dyDescent="0.25">
      <c r="A106" s="4" t="s">
        <v>111</v>
      </c>
      <c r="B106" s="3">
        <v>6</v>
      </c>
      <c r="C106" s="3"/>
      <c r="D106" s="3"/>
      <c r="E106" s="3"/>
      <c r="F106" s="3"/>
      <c r="H106" s="3"/>
      <c r="I106" s="3"/>
      <c r="J106" s="3"/>
      <c r="K106" s="3"/>
      <c r="L106" s="3"/>
    </row>
    <row r="107" spans="1:12" x14ac:dyDescent="0.25">
      <c r="A107" s="4" t="s">
        <v>112</v>
      </c>
      <c r="B107" s="3">
        <v>3</v>
      </c>
      <c r="C107" s="3">
        <v>3</v>
      </c>
      <c r="D107" s="3"/>
      <c r="E107" s="3"/>
      <c r="F107" s="3"/>
      <c r="H107" s="3"/>
      <c r="I107" s="3"/>
      <c r="J107" s="3"/>
      <c r="K107" s="3"/>
      <c r="L107" s="3"/>
    </row>
    <row r="108" spans="1:12" x14ac:dyDescent="0.25">
      <c r="A108" s="4" t="s">
        <v>113</v>
      </c>
      <c r="B108" s="3"/>
      <c r="C108" s="3">
        <v>6</v>
      </c>
      <c r="D108" s="3"/>
      <c r="E108" s="3"/>
      <c r="F108" s="3"/>
      <c r="H108" s="3"/>
      <c r="I108" s="3"/>
      <c r="J108" s="3"/>
      <c r="K108" s="3"/>
      <c r="L108" s="3"/>
    </row>
    <row r="109" spans="1:12" x14ac:dyDescent="0.25">
      <c r="A109" s="4" t="s">
        <v>114</v>
      </c>
      <c r="B109" s="3"/>
      <c r="C109" s="3">
        <v>6</v>
      </c>
      <c r="D109" s="3"/>
      <c r="E109" s="3"/>
      <c r="F109" s="3"/>
      <c r="H109" s="3"/>
      <c r="I109" s="3"/>
      <c r="J109" s="3"/>
      <c r="K109" s="3"/>
      <c r="L109" s="3"/>
    </row>
    <row r="110" spans="1:12" x14ac:dyDescent="0.25">
      <c r="A110" s="4" t="s">
        <v>115</v>
      </c>
      <c r="B110" s="3"/>
      <c r="C110" s="3">
        <v>4</v>
      </c>
      <c r="D110" s="3"/>
      <c r="E110" s="3"/>
      <c r="F110" s="3"/>
      <c r="H110" s="3"/>
      <c r="I110" s="3"/>
      <c r="J110" s="3"/>
      <c r="K110" s="3"/>
      <c r="L110" s="3"/>
    </row>
    <row r="111" spans="1:12" x14ac:dyDescent="0.25">
      <c r="A111" s="4" t="s">
        <v>116</v>
      </c>
      <c r="B111" s="3"/>
      <c r="C111" s="3"/>
      <c r="D111" s="3"/>
      <c r="E111" s="3"/>
      <c r="F111" s="3"/>
      <c r="H111" s="3">
        <v>64</v>
      </c>
      <c r="I111" s="3">
        <v>70</v>
      </c>
      <c r="J111" s="3">
        <v>54</v>
      </c>
      <c r="K111" s="3"/>
      <c r="L111" s="3"/>
    </row>
    <row r="112" spans="1:12" x14ac:dyDescent="0.25">
      <c r="A112" s="4" t="s">
        <v>117</v>
      </c>
      <c r="B112" s="3"/>
      <c r="C112" s="3"/>
      <c r="D112" s="3"/>
      <c r="E112" s="3"/>
      <c r="F112" s="3"/>
      <c r="H112" s="3">
        <v>55</v>
      </c>
      <c r="I112" s="3">
        <v>66</v>
      </c>
      <c r="J112" s="3">
        <v>56</v>
      </c>
      <c r="K112" s="3"/>
      <c r="L112" s="3"/>
    </row>
    <row r="113" spans="1:12" x14ac:dyDescent="0.25">
      <c r="A113" s="4" t="s">
        <v>118</v>
      </c>
      <c r="B113" s="3"/>
      <c r="C113" s="3"/>
      <c r="D113" s="3"/>
      <c r="E113" s="3"/>
      <c r="F113" s="3"/>
      <c r="H113" s="3">
        <v>58</v>
      </c>
      <c r="I113" s="3">
        <v>52</v>
      </c>
      <c r="J113" s="3">
        <v>55</v>
      </c>
      <c r="K113" s="3"/>
      <c r="L113" s="3"/>
    </row>
    <row r="114" spans="1:12" x14ac:dyDescent="0.25">
      <c r="A114" s="4" t="s">
        <v>119</v>
      </c>
      <c r="B114" s="3"/>
      <c r="C114" s="3"/>
      <c r="D114" s="3"/>
      <c r="E114" s="3"/>
      <c r="F114" s="3"/>
      <c r="H114" s="3">
        <v>41</v>
      </c>
      <c r="I114" s="3">
        <v>60</v>
      </c>
      <c r="J114" s="3">
        <v>56</v>
      </c>
      <c r="K114" s="3"/>
      <c r="L114" s="3"/>
    </row>
    <row r="115" spans="1:12" x14ac:dyDescent="0.25">
      <c r="A115" s="4" t="s">
        <v>120</v>
      </c>
      <c r="B115" s="3"/>
      <c r="C115" s="3"/>
      <c r="D115" s="3"/>
      <c r="E115" s="3"/>
      <c r="F115" s="3"/>
      <c r="H115" s="3"/>
      <c r="I115" s="3">
        <v>57</v>
      </c>
      <c r="J115" s="3">
        <v>64</v>
      </c>
      <c r="K115" s="3"/>
      <c r="L115" s="3"/>
    </row>
    <row r="116" spans="1:12" x14ac:dyDescent="0.25">
      <c r="A116" s="4" t="s">
        <v>121</v>
      </c>
      <c r="B116" s="3"/>
      <c r="C116" s="3"/>
      <c r="D116" s="3"/>
      <c r="E116" s="3"/>
      <c r="F116" s="3"/>
      <c r="H116" s="3">
        <v>31</v>
      </c>
      <c r="I116" s="3">
        <v>48</v>
      </c>
      <c r="J116" s="3">
        <v>38</v>
      </c>
      <c r="K116" s="3"/>
      <c r="L116" s="3"/>
    </row>
    <row r="117" spans="1:12" x14ac:dyDescent="0.25">
      <c r="A117" s="4" t="s">
        <v>122</v>
      </c>
      <c r="B117" s="3"/>
      <c r="C117" s="3"/>
      <c r="D117" s="3"/>
      <c r="E117" s="3"/>
      <c r="F117" s="3"/>
      <c r="H117" s="3">
        <v>28</v>
      </c>
      <c r="I117" s="3">
        <v>47</v>
      </c>
      <c r="J117" s="3">
        <v>29</v>
      </c>
      <c r="K117" s="3"/>
      <c r="L117" s="3"/>
    </row>
    <row r="118" spans="1:12" x14ac:dyDescent="0.25">
      <c r="A118" s="4" t="s">
        <v>123</v>
      </c>
      <c r="B118" s="3"/>
      <c r="C118" s="3"/>
      <c r="D118" s="3"/>
      <c r="E118" s="3"/>
      <c r="F118" s="3"/>
      <c r="H118" s="3"/>
      <c r="I118" s="3">
        <v>74</v>
      </c>
      <c r="J118" s="3"/>
      <c r="K118" s="3"/>
      <c r="L118" s="3"/>
    </row>
    <row r="119" spans="1:12" x14ac:dyDescent="0.25">
      <c r="A119" s="4" t="s">
        <v>124</v>
      </c>
      <c r="B119" s="3"/>
      <c r="C119" s="3"/>
      <c r="D119" s="3"/>
      <c r="E119" s="3"/>
      <c r="F119" s="3"/>
      <c r="H119" s="3">
        <v>33</v>
      </c>
      <c r="I119" s="3"/>
      <c r="J119" s="3">
        <v>39</v>
      </c>
      <c r="K119" s="3"/>
      <c r="L119" s="3"/>
    </row>
    <row r="120" spans="1:12" x14ac:dyDescent="0.25">
      <c r="A120" s="4" t="s">
        <v>125</v>
      </c>
      <c r="B120" s="3"/>
      <c r="C120" s="3"/>
      <c r="D120" s="3"/>
      <c r="E120" s="3"/>
      <c r="F120" s="3"/>
      <c r="H120" s="3"/>
      <c r="I120" s="3">
        <v>29</v>
      </c>
      <c r="J120" s="3">
        <v>36</v>
      </c>
      <c r="K120" s="3"/>
      <c r="L120" s="3"/>
    </row>
    <row r="121" spans="1:12" x14ac:dyDescent="0.25">
      <c r="A121" s="4" t="s">
        <v>126</v>
      </c>
      <c r="B121" s="3"/>
      <c r="C121" s="3"/>
      <c r="D121" s="3"/>
      <c r="E121" s="3"/>
      <c r="F121" s="3"/>
      <c r="H121" s="3"/>
      <c r="I121" s="3">
        <v>31</v>
      </c>
      <c r="J121" s="3">
        <v>31</v>
      </c>
      <c r="K121" s="3"/>
      <c r="L121" s="3"/>
    </row>
    <row r="122" spans="1:12" x14ac:dyDescent="0.25">
      <c r="A122" s="4" t="s">
        <v>127</v>
      </c>
      <c r="B122" s="3"/>
      <c r="C122" s="3"/>
      <c r="D122" s="3"/>
      <c r="E122" s="3"/>
      <c r="F122" s="3"/>
      <c r="H122" s="3">
        <v>19</v>
      </c>
      <c r="I122" s="3">
        <v>16</v>
      </c>
      <c r="J122" s="3">
        <v>23</v>
      </c>
      <c r="K122" s="3"/>
      <c r="L122" s="3"/>
    </row>
    <row r="123" spans="1:12" x14ac:dyDescent="0.25">
      <c r="A123" s="4" t="s">
        <v>128</v>
      </c>
      <c r="B123" s="3"/>
      <c r="C123" s="3"/>
      <c r="D123" s="3"/>
      <c r="E123" s="3"/>
      <c r="F123" s="3"/>
      <c r="H123" s="3"/>
      <c r="I123" s="3">
        <v>58</v>
      </c>
      <c r="J123" s="3"/>
      <c r="K123" s="3"/>
      <c r="L123" s="3"/>
    </row>
    <row r="124" spans="1:12" x14ac:dyDescent="0.25">
      <c r="A124" s="4" t="s">
        <v>129</v>
      </c>
      <c r="B124" s="3"/>
      <c r="C124" s="3"/>
      <c r="D124" s="3"/>
      <c r="E124" s="3"/>
      <c r="F124" s="3"/>
      <c r="H124" s="3">
        <v>19</v>
      </c>
      <c r="I124" s="3">
        <v>16</v>
      </c>
      <c r="J124" s="3">
        <v>21</v>
      </c>
      <c r="K124" s="3"/>
      <c r="L124" s="3"/>
    </row>
    <row r="125" spans="1:12" x14ac:dyDescent="0.25">
      <c r="A125" s="4" t="s">
        <v>130</v>
      </c>
      <c r="B125" s="3"/>
      <c r="C125" s="3"/>
      <c r="D125" s="3"/>
      <c r="E125" s="3"/>
      <c r="F125" s="3"/>
      <c r="H125" s="3"/>
      <c r="I125" s="3">
        <v>52</v>
      </c>
      <c r="J125" s="3"/>
      <c r="K125" s="3"/>
      <c r="L125" s="3"/>
    </row>
    <row r="126" spans="1:12" x14ac:dyDescent="0.25">
      <c r="A126" s="4" t="s">
        <v>131</v>
      </c>
      <c r="B126" s="3"/>
      <c r="C126" s="3"/>
      <c r="D126" s="3"/>
      <c r="E126" s="3"/>
      <c r="F126" s="3"/>
      <c r="H126" s="3">
        <v>50</v>
      </c>
      <c r="I126" s="3"/>
      <c r="J126" s="3"/>
      <c r="K126" s="3"/>
      <c r="L126" s="3"/>
    </row>
    <row r="127" spans="1:12" x14ac:dyDescent="0.25">
      <c r="A127" s="4" t="s">
        <v>132</v>
      </c>
      <c r="B127" s="3"/>
      <c r="C127" s="3"/>
      <c r="D127" s="3"/>
      <c r="E127" s="3"/>
      <c r="F127" s="3"/>
      <c r="H127" s="3">
        <v>16</v>
      </c>
      <c r="I127" s="3">
        <v>11</v>
      </c>
      <c r="J127" s="3">
        <v>20</v>
      </c>
      <c r="K127" s="3"/>
      <c r="L127" s="3"/>
    </row>
    <row r="128" spans="1:12" x14ac:dyDescent="0.25">
      <c r="A128" s="4" t="s">
        <v>133</v>
      </c>
      <c r="B128" s="3"/>
      <c r="C128" s="3"/>
      <c r="D128" s="3"/>
      <c r="E128" s="3"/>
      <c r="F128" s="3"/>
      <c r="H128" s="3"/>
      <c r="I128" s="3">
        <v>20</v>
      </c>
      <c r="J128" s="3">
        <v>21</v>
      </c>
      <c r="K128" s="3"/>
      <c r="L128" s="3"/>
    </row>
    <row r="129" spans="1:12" x14ac:dyDescent="0.25">
      <c r="A129" s="4" t="s">
        <v>134</v>
      </c>
      <c r="B129" s="3"/>
      <c r="C129" s="3"/>
      <c r="D129" s="3"/>
      <c r="E129" s="3"/>
      <c r="F129" s="3"/>
      <c r="H129" s="3">
        <v>15</v>
      </c>
      <c r="I129" s="3">
        <v>10</v>
      </c>
      <c r="J129" s="3">
        <v>13</v>
      </c>
      <c r="K129" s="3"/>
      <c r="L129" s="3">
        <v>2</v>
      </c>
    </row>
    <row r="130" spans="1:12" x14ac:dyDescent="0.25">
      <c r="A130" s="4" t="s">
        <v>135</v>
      </c>
      <c r="B130" s="3"/>
      <c r="C130" s="3"/>
      <c r="D130" s="3"/>
      <c r="E130" s="3"/>
      <c r="F130" s="3"/>
      <c r="H130" s="3">
        <v>15</v>
      </c>
      <c r="I130" s="3">
        <v>10</v>
      </c>
      <c r="J130" s="3">
        <v>13</v>
      </c>
      <c r="K130" s="3"/>
      <c r="L130" s="3">
        <v>2</v>
      </c>
    </row>
    <row r="131" spans="1:12" x14ac:dyDescent="0.25">
      <c r="A131" s="4" t="s">
        <v>136</v>
      </c>
      <c r="B131" s="3"/>
      <c r="C131" s="3"/>
      <c r="D131" s="3"/>
      <c r="E131" s="3"/>
      <c r="F131" s="3"/>
      <c r="H131" s="3">
        <v>17</v>
      </c>
      <c r="I131" s="3">
        <v>13</v>
      </c>
      <c r="J131" s="3">
        <v>10</v>
      </c>
      <c r="K131" s="3"/>
      <c r="L131" s="3"/>
    </row>
    <row r="132" spans="1:12" x14ac:dyDescent="0.25">
      <c r="A132" s="4" t="s">
        <v>137</v>
      </c>
      <c r="B132" s="3"/>
      <c r="C132" s="3"/>
      <c r="D132" s="3"/>
      <c r="E132" s="3"/>
      <c r="F132" s="3"/>
      <c r="H132" s="3">
        <v>15</v>
      </c>
      <c r="I132" s="3">
        <v>10</v>
      </c>
      <c r="J132" s="3">
        <v>13</v>
      </c>
      <c r="K132" s="3"/>
      <c r="L132" s="3">
        <v>2</v>
      </c>
    </row>
    <row r="133" spans="1:12" x14ac:dyDescent="0.25">
      <c r="A133" s="4" t="s">
        <v>138</v>
      </c>
      <c r="B133" s="3"/>
      <c r="C133" s="3"/>
      <c r="D133" s="3"/>
      <c r="E133" s="3"/>
      <c r="F133" s="3"/>
      <c r="H133" s="3">
        <v>14</v>
      </c>
      <c r="I133" s="3">
        <v>10</v>
      </c>
      <c r="J133" s="3">
        <v>15</v>
      </c>
      <c r="K133" s="3"/>
      <c r="L133" s="3"/>
    </row>
    <row r="134" spans="1:12" x14ac:dyDescent="0.25">
      <c r="A134" s="4" t="s">
        <v>139</v>
      </c>
      <c r="B134" s="3"/>
      <c r="C134" s="3"/>
      <c r="D134" s="3"/>
      <c r="E134" s="3"/>
      <c r="F134" s="3"/>
      <c r="H134" s="3"/>
      <c r="I134" s="3">
        <v>19</v>
      </c>
      <c r="J134" s="3">
        <v>20</v>
      </c>
      <c r="K134" s="3"/>
      <c r="L134" s="3"/>
    </row>
    <row r="135" spans="1:12" x14ac:dyDescent="0.25">
      <c r="A135" s="4" t="s">
        <v>140</v>
      </c>
      <c r="B135" s="3"/>
      <c r="C135" s="3"/>
      <c r="D135" s="3"/>
      <c r="E135" s="3"/>
      <c r="F135" s="3"/>
      <c r="H135" s="3">
        <v>13</v>
      </c>
      <c r="I135" s="3">
        <v>7</v>
      </c>
      <c r="J135" s="3">
        <v>10</v>
      </c>
      <c r="K135" s="3"/>
      <c r="L135" s="3"/>
    </row>
    <row r="136" spans="1:12" x14ac:dyDescent="0.25">
      <c r="A136" s="4" t="s">
        <v>141</v>
      </c>
      <c r="B136" s="3"/>
      <c r="C136" s="3"/>
      <c r="D136" s="3"/>
      <c r="E136" s="3"/>
      <c r="F136" s="3"/>
      <c r="H136" s="3"/>
      <c r="I136" s="3">
        <v>16</v>
      </c>
      <c r="J136" s="3">
        <v>14</v>
      </c>
      <c r="K136" s="3"/>
      <c r="L136" s="3"/>
    </row>
    <row r="137" spans="1:12" x14ac:dyDescent="0.25">
      <c r="A137" s="4" t="s">
        <v>142</v>
      </c>
      <c r="B137" s="3"/>
      <c r="C137" s="3"/>
      <c r="D137" s="3"/>
      <c r="E137" s="3"/>
      <c r="F137" s="3"/>
      <c r="H137" s="3"/>
      <c r="I137" s="3">
        <v>28</v>
      </c>
      <c r="J137" s="3"/>
      <c r="K137" s="3"/>
      <c r="L137" s="3"/>
    </row>
    <row r="138" spans="1:12" x14ac:dyDescent="0.25">
      <c r="A138" s="4" t="s">
        <v>143</v>
      </c>
      <c r="B138" s="3"/>
      <c r="C138" s="3"/>
      <c r="D138" s="3"/>
      <c r="E138" s="3"/>
      <c r="F138" s="3"/>
      <c r="H138" s="3"/>
      <c r="I138" s="3">
        <v>15</v>
      </c>
      <c r="J138" s="3">
        <v>12</v>
      </c>
      <c r="K138" s="3"/>
      <c r="L138" s="3"/>
    </row>
    <row r="139" spans="1:12" x14ac:dyDescent="0.25">
      <c r="A139" s="4" t="s">
        <v>144</v>
      </c>
      <c r="B139" s="3"/>
      <c r="C139" s="3"/>
      <c r="D139" s="3"/>
      <c r="E139" s="3"/>
      <c r="F139" s="3"/>
      <c r="H139" s="3"/>
      <c r="I139" s="3">
        <v>25</v>
      </c>
      <c r="J139" s="3"/>
      <c r="K139" s="3"/>
      <c r="L139" s="3"/>
    </row>
    <row r="140" spans="1:12" x14ac:dyDescent="0.25">
      <c r="A140" s="4" t="s">
        <v>145</v>
      </c>
      <c r="B140" s="3"/>
      <c r="C140" s="3"/>
      <c r="D140" s="3"/>
      <c r="E140" s="3"/>
      <c r="F140" s="3"/>
      <c r="H140" s="3"/>
      <c r="I140" s="3">
        <v>25</v>
      </c>
      <c r="J140" s="3"/>
      <c r="K140" s="3"/>
      <c r="L140" s="3"/>
    </row>
    <row r="141" spans="1:12" x14ac:dyDescent="0.25">
      <c r="A141" s="4" t="s">
        <v>146</v>
      </c>
      <c r="B141" s="3"/>
      <c r="C141" s="3"/>
      <c r="D141" s="3"/>
      <c r="E141" s="3"/>
      <c r="F141" s="3"/>
      <c r="H141" s="3"/>
      <c r="I141" s="3">
        <v>13</v>
      </c>
      <c r="J141" s="3">
        <v>11</v>
      </c>
      <c r="K141" s="3"/>
      <c r="L141" s="3"/>
    </row>
    <row r="142" spans="1:12" x14ac:dyDescent="0.25">
      <c r="A142" s="4" t="s">
        <v>147</v>
      </c>
      <c r="B142" s="3"/>
      <c r="C142" s="3"/>
      <c r="D142" s="3"/>
      <c r="E142" s="3"/>
      <c r="F142" s="3"/>
      <c r="H142" s="3"/>
      <c r="I142" s="3">
        <v>14</v>
      </c>
      <c r="J142" s="3">
        <v>8</v>
      </c>
      <c r="K142" s="3"/>
      <c r="L142" s="3"/>
    </row>
    <row r="143" spans="1:12" x14ac:dyDescent="0.25">
      <c r="A143" s="4" t="s">
        <v>148</v>
      </c>
      <c r="B143" s="3"/>
      <c r="C143" s="3"/>
      <c r="D143" s="3"/>
      <c r="E143" s="3"/>
      <c r="F143" s="3"/>
      <c r="H143" s="3">
        <v>8</v>
      </c>
      <c r="I143" s="3">
        <v>8</v>
      </c>
      <c r="J143" s="3">
        <v>6</v>
      </c>
      <c r="K143" s="3"/>
      <c r="L143" s="3"/>
    </row>
    <row r="144" spans="1:12" x14ac:dyDescent="0.25">
      <c r="A144" s="4" t="s">
        <v>149</v>
      </c>
      <c r="B144" s="3"/>
      <c r="C144" s="3"/>
      <c r="D144" s="3"/>
      <c r="E144" s="3"/>
      <c r="F144" s="3"/>
      <c r="H144" s="3">
        <v>9</v>
      </c>
      <c r="I144" s="3">
        <v>5</v>
      </c>
      <c r="J144" s="3">
        <v>7</v>
      </c>
      <c r="K144" s="3"/>
      <c r="L144" s="3"/>
    </row>
    <row r="145" spans="1:12" x14ac:dyDescent="0.25">
      <c r="A145" s="4" t="s">
        <v>150</v>
      </c>
      <c r="B145" s="3"/>
      <c r="C145" s="3"/>
      <c r="D145" s="3"/>
      <c r="E145" s="3"/>
      <c r="F145" s="3"/>
      <c r="H145" s="3"/>
      <c r="I145" s="3"/>
      <c r="J145" s="3"/>
      <c r="K145" s="3"/>
      <c r="L145" s="3">
        <v>21</v>
      </c>
    </row>
    <row r="146" spans="1:12" x14ac:dyDescent="0.25">
      <c r="A146" s="4" t="s">
        <v>151</v>
      </c>
      <c r="B146" s="3"/>
      <c r="C146" s="3"/>
      <c r="D146" s="3"/>
      <c r="E146" s="3"/>
      <c r="F146" s="3"/>
      <c r="H146" s="3"/>
      <c r="I146" s="3">
        <v>19</v>
      </c>
      <c r="J146" s="3"/>
      <c r="K146" s="3"/>
      <c r="L146" s="3"/>
    </row>
    <row r="147" spans="1:12" x14ac:dyDescent="0.25">
      <c r="A147" s="4" t="s">
        <v>152</v>
      </c>
      <c r="B147" s="3"/>
      <c r="C147" s="3"/>
      <c r="D147" s="3"/>
      <c r="E147" s="3"/>
      <c r="F147" s="3"/>
      <c r="H147" s="3"/>
      <c r="I147" s="3">
        <v>11</v>
      </c>
      <c r="J147" s="3">
        <v>7</v>
      </c>
      <c r="K147" s="3"/>
      <c r="L147" s="3"/>
    </row>
    <row r="148" spans="1:12" x14ac:dyDescent="0.25">
      <c r="A148" s="4" t="s">
        <v>153</v>
      </c>
      <c r="B148" s="3"/>
      <c r="C148" s="3"/>
      <c r="D148" s="3"/>
      <c r="E148" s="3"/>
      <c r="F148" s="3"/>
      <c r="H148" s="3">
        <v>6</v>
      </c>
      <c r="I148" s="3"/>
      <c r="J148" s="3">
        <v>11</v>
      </c>
      <c r="K148" s="3"/>
      <c r="L148" s="3"/>
    </row>
    <row r="149" spans="1:12" x14ac:dyDescent="0.25">
      <c r="A149" s="4" t="s">
        <v>154</v>
      </c>
      <c r="B149" s="3"/>
      <c r="C149" s="3"/>
      <c r="D149" s="3"/>
      <c r="E149" s="3"/>
      <c r="F149" s="3"/>
      <c r="H149" s="3">
        <v>16</v>
      </c>
      <c r="I149" s="3"/>
      <c r="J149" s="3"/>
      <c r="K149" s="3"/>
      <c r="L149" s="3"/>
    </row>
    <row r="150" spans="1:12" x14ac:dyDescent="0.25">
      <c r="A150" s="4" t="s">
        <v>155</v>
      </c>
      <c r="B150" s="3"/>
      <c r="C150" s="3"/>
      <c r="D150" s="3"/>
      <c r="E150" s="3"/>
      <c r="F150" s="3"/>
      <c r="H150" s="3"/>
      <c r="I150" s="3">
        <v>15</v>
      </c>
      <c r="J150" s="3"/>
      <c r="K150" s="3"/>
      <c r="L150" s="3"/>
    </row>
    <row r="151" spans="1:12" x14ac:dyDescent="0.25">
      <c r="A151" s="4" t="s">
        <v>156</v>
      </c>
      <c r="B151" s="3"/>
      <c r="C151" s="3"/>
      <c r="D151" s="3"/>
      <c r="E151" s="3"/>
      <c r="F151" s="3"/>
      <c r="H151" s="3"/>
      <c r="I151" s="3">
        <v>14</v>
      </c>
      <c r="J151" s="3"/>
      <c r="K151" s="3"/>
      <c r="L151" s="3"/>
    </row>
    <row r="152" spans="1:12" x14ac:dyDescent="0.25">
      <c r="A152" s="4" t="s">
        <v>157</v>
      </c>
      <c r="B152" s="3"/>
      <c r="C152" s="3"/>
      <c r="D152" s="3"/>
      <c r="E152" s="3"/>
      <c r="F152" s="3"/>
      <c r="H152" s="3"/>
      <c r="I152" s="3">
        <v>13</v>
      </c>
      <c r="J152" s="3"/>
      <c r="K152" s="3"/>
      <c r="L152" s="3"/>
    </row>
    <row r="153" spans="1:12" x14ac:dyDescent="0.25">
      <c r="A153" s="4" t="s">
        <v>158</v>
      </c>
      <c r="B153" s="3"/>
      <c r="C153" s="3"/>
      <c r="D153" s="3"/>
      <c r="E153" s="3"/>
      <c r="F153" s="3"/>
      <c r="H153" s="3"/>
      <c r="I153" s="3"/>
      <c r="J153" s="3">
        <v>12</v>
      </c>
      <c r="K153" s="3"/>
      <c r="L153" s="3"/>
    </row>
    <row r="154" spans="1:12" x14ac:dyDescent="0.25">
      <c r="A154" s="4" t="s">
        <v>159</v>
      </c>
      <c r="B154" s="3"/>
      <c r="C154" s="3"/>
      <c r="D154" s="3"/>
      <c r="E154" s="3"/>
      <c r="F154" s="3"/>
      <c r="H154" s="3"/>
      <c r="I154" s="3">
        <v>12</v>
      </c>
      <c r="J154" s="3"/>
      <c r="K154" s="3"/>
      <c r="L154" s="3"/>
    </row>
    <row r="155" spans="1:12" x14ac:dyDescent="0.25">
      <c r="A155" s="4" t="s">
        <v>160</v>
      </c>
      <c r="B155" s="3"/>
      <c r="C155" s="3"/>
      <c r="D155" s="3"/>
      <c r="E155" s="3"/>
      <c r="F155" s="3"/>
      <c r="H155" s="3"/>
      <c r="I155" s="3"/>
      <c r="J155" s="3">
        <v>10</v>
      </c>
      <c r="K155" s="3"/>
      <c r="L155" s="3"/>
    </row>
    <row r="156" spans="1:12" x14ac:dyDescent="0.25">
      <c r="A156" s="4" t="s">
        <v>161</v>
      </c>
      <c r="B156" s="3"/>
      <c r="C156" s="3"/>
      <c r="D156" s="3"/>
      <c r="E156" s="3"/>
      <c r="F156" s="3"/>
      <c r="H156" s="3"/>
      <c r="I156" s="3">
        <v>10</v>
      </c>
      <c r="J156" s="3"/>
      <c r="K156" s="3"/>
      <c r="L156" s="3"/>
    </row>
    <row r="157" spans="1:12" x14ac:dyDescent="0.25">
      <c r="A157" s="4" t="s">
        <v>162</v>
      </c>
      <c r="B157" s="3"/>
      <c r="C157" s="3"/>
      <c r="D157" s="3"/>
      <c r="E157" s="3"/>
      <c r="F157" s="3"/>
      <c r="H157" s="3">
        <v>9</v>
      </c>
      <c r="I157" s="3"/>
      <c r="J157" s="3"/>
      <c r="K157" s="3"/>
      <c r="L157" s="3"/>
    </row>
    <row r="158" spans="1:12" x14ac:dyDescent="0.25">
      <c r="A158" s="4" t="s">
        <v>163</v>
      </c>
      <c r="B158" s="3"/>
      <c r="C158" s="3"/>
      <c r="D158" s="3"/>
      <c r="E158" s="3"/>
      <c r="F158" s="3"/>
      <c r="H158" s="3"/>
      <c r="I158" s="3">
        <v>9</v>
      </c>
      <c r="J158" s="3"/>
      <c r="K158" s="3"/>
      <c r="L158" s="3"/>
    </row>
    <row r="159" spans="1:12" x14ac:dyDescent="0.25">
      <c r="A159" s="4" t="s">
        <v>164</v>
      </c>
      <c r="B159" s="3"/>
      <c r="C159" s="3"/>
      <c r="D159" s="3"/>
      <c r="E159" s="3"/>
      <c r="F159" s="3"/>
      <c r="H159" s="3">
        <v>9</v>
      </c>
      <c r="I159" s="3"/>
      <c r="J159" s="3"/>
      <c r="K159" s="3"/>
      <c r="L159" s="3"/>
    </row>
    <row r="160" spans="1:12" x14ac:dyDescent="0.25">
      <c r="A160" s="4" t="s">
        <v>165</v>
      </c>
      <c r="B160" s="3"/>
      <c r="C160" s="3"/>
      <c r="D160" s="3"/>
      <c r="E160" s="3"/>
      <c r="F160" s="3"/>
      <c r="H160" s="3"/>
      <c r="I160" s="3">
        <v>9</v>
      </c>
      <c r="J160" s="3"/>
      <c r="K160" s="3"/>
      <c r="L160" s="3"/>
    </row>
    <row r="161" spans="1:12" x14ac:dyDescent="0.25">
      <c r="A161" s="4" t="s">
        <v>166</v>
      </c>
      <c r="B161" s="3"/>
      <c r="C161" s="3"/>
      <c r="D161" s="3"/>
      <c r="E161" s="3"/>
      <c r="F161" s="3"/>
      <c r="H161" s="3"/>
      <c r="I161" s="3">
        <v>8</v>
      </c>
      <c r="J161" s="3"/>
      <c r="K161" s="3"/>
      <c r="L161" s="3"/>
    </row>
    <row r="162" spans="1:12" x14ac:dyDescent="0.25">
      <c r="A162" s="4" t="s">
        <v>167</v>
      </c>
      <c r="B162" s="3"/>
      <c r="C162" s="3"/>
      <c r="D162" s="3"/>
      <c r="E162" s="3"/>
      <c r="F162" s="3"/>
      <c r="H162" s="3"/>
      <c r="I162" s="3"/>
      <c r="J162" s="3">
        <v>8</v>
      </c>
      <c r="K162" s="3"/>
      <c r="L162" s="3"/>
    </row>
    <row r="163" spans="1:12" x14ac:dyDescent="0.25">
      <c r="A163" s="4" t="s">
        <v>168</v>
      </c>
      <c r="B163" s="3"/>
      <c r="C163" s="3"/>
      <c r="D163" s="3"/>
      <c r="E163" s="3"/>
      <c r="F163" s="3"/>
      <c r="H163" s="3"/>
      <c r="I163" s="3">
        <v>4</v>
      </c>
      <c r="J163" s="3">
        <v>3</v>
      </c>
      <c r="K163" s="3"/>
      <c r="L163" s="3"/>
    </row>
    <row r="164" spans="1:12" x14ac:dyDescent="0.25">
      <c r="A164" s="4" t="s">
        <v>169</v>
      </c>
      <c r="B164" s="3"/>
      <c r="C164" s="3"/>
      <c r="D164" s="3"/>
      <c r="E164" s="3"/>
      <c r="F164" s="3"/>
      <c r="H164" s="3"/>
      <c r="I164" s="3">
        <v>4</v>
      </c>
      <c r="J164" s="3">
        <v>3</v>
      </c>
      <c r="K164" s="3"/>
      <c r="L164" s="3"/>
    </row>
    <row r="165" spans="1:12" x14ac:dyDescent="0.25">
      <c r="A165" s="4" t="s">
        <v>170</v>
      </c>
      <c r="B165" s="3"/>
      <c r="C165" s="3"/>
      <c r="D165" s="3"/>
      <c r="E165" s="3"/>
      <c r="F165" s="3"/>
      <c r="H165" s="3"/>
      <c r="I165" s="3">
        <v>4</v>
      </c>
      <c r="J165" s="3">
        <v>3</v>
      </c>
      <c r="K165" s="3"/>
      <c r="L165" s="3"/>
    </row>
    <row r="166" spans="1:12" x14ac:dyDescent="0.25">
      <c r="A166" s="4" t="s">
        <v>171</v>
      </c>
      <c r="B166" s="3"/>
      <c r="C166" s="3"/>
      <c r="D166" s="3"/>
      <c r="E166" s="3"/>
      <c r="F166" s="3"/>
      <c r="H166" s="3"/>
      <c r="I166" s="3">
        <v>7</v>
      </c>
      <c r="J166" s="3"/>
      <c r="K166" s="3"/>
      <c r="L166" s="3"/>
    </row>
    <row r="167" spans="1:12" x14ac:dyDescent="0.25">
      <c r="A167" s="4" t="s">
        <v>172</v>
      </c>
      <c r="B167" s="3"/>
      <c r="C167" s="3"/>
      <c r="D167" s="3"/>
      <c r="E167" s="3"/>
      <c r="F167" s="3"/>
      <c r="H167" s="3"/>
      <c r="I167" s="3">
        <v>6</v>
      </c>
      <c r="J167" s="3"/>
      <c r="K167" s="3"/>
      <c r="L167" s="3"/>
    </row>
    <row r="168" spans="1:12" x14ac:dyDescent="0.25">
      <c r="A168" s="4" t="s">
        <v>173</v>
      </c>
      <c r="B168" s="3"/>
      <c r="C168" s="3"/>
      <c r="D168" s="3"/>
      <c r="E168" s="3"/>
      <c r="F168" s="3"/>
      <c r="H168" s="3">
        <v>2</v>
      </c>
      <c r="I168" s="3">
        <v>3</v>
      </c>
      <c r="J168" s="3"/>
      <c r="K168" s="3"/>
      <c r="L168" s="3"/>
    </row>
    <row r="169" spans="1:12" x14ac:dyDescent="0.25">
      <c r="A169" s="4" t="s">
        <v>174</v>
      </c>
      <c r="B169" s="3"/>
      <c r="C169" s="3"/>
      <c r="D169" s="3"/>
      <c r="E169" s="3"/>
      <c r="F169" s="3"/>
      <c r="H169" s="3">
        <v>4</v>
      </c>
      <c r="I169" s="3"/>
      <c r="J169" s="3"/>
      <c r="K169" s="3"/>
      <c r="L169" s="3"/>
    </row>
    <row r="170" spans="1:12" x14ac:dyDescent="0.25">
      <c r="A170" s="4" t="s">
        <v>175</v>
      </c>
      <c r="B170" s="3"/>
      <c r="C170" s="3"/>
      <c r="D170" s="3"/>
      <c r="E170" s="3"/>
      <c r="F170" s="3"/>
      <c r="H170" s="3"/>
      <c r="I170" s="3">
        <v>4</v>
      </c>
      <c r="J170" s="3"/>
      <c r="K170" s="3"/>
      <c r="L170" s="3"/>
    </row>
    <row r="171" spans="1:12" x14ac:dyDescent="0.25">
      <c r="A171" s="4" t="s">
        <v>176</v>
      </c>
      <c r="B171" s="3"/>
      <c r="C171" s="3"/>
      <c r="D171" s="3"/>
      <c r="E171" s="3"/>
      <c r="F171" s="3"/>
      <c r="H171" s="3"/>
      <c r="I171" s="3"/>
      <c r="J171" s="3">
        <v>3</v>
      </c>
      <c r="K171" s="3"/>
      <c r="L171" s="3"/>
    </row>
  </sheetData>
  <mergeCells count="2">
    <mergeCell ref="B1:F1"/>
    <mergeCell ref="H1:L1"/>
  </mergeCells>
  <conditionalFormatting sqref="B3:F171">
    <cfRule type="colorScale" priority="2">
      <colorScale>
        <cfvo type="formula" val="0"/>
        <cfvo type="percent" val="25"/>
        <cfvo type="percent" val="100"/>
        <color theme="0"/>
        <color rgb="FFFF7C80"/>
        <color rgb="FFC00000"/>
      </colorScale>
    </cfRule>
  </conditionalFormatting>
  <conditionalFormatting sqref="H3:L171">
    <cfRule type="colorScale" priority="1">
      <colorScale>
        <cfvo type="percent" val="0"/>
        <cfvo type="percent" val="50"/>
        <cfvo type="percent" val="100"/>
        <color theme="0"/>
        <color rgb="FF9999FF"/>
        <color rgb="FF0070C0"/>
      </colorScale>
    </cfRule>
  </conditionalFormatting>
  <pageMargins left="0.7" right="0.7" top="0.75" bottom="0.75" header="0.3" footer="0.3"/>
  <pageSetup paperSize="9" scale="56" fitToHeight="0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Gene Set Enrichment Analysis</vt:lpstr>
      <vt:lpstr>GSEA_heatmap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Ronny van Aerle (Cefas)</dc:creator>
  <cp:keywords/>
  <dc:description/>
  <cp:lastModifiedBy>Irene Cano Cejas (Cefas)</cp:lastModifiedBy>
  <cp:revision/>
  <dcterms:created xsi:type="dcterms:W3CDTF">2020-05-03T22:19:36Z</dcterms:created>
  <dcterms:modified xsi:type="dcterms:W3CDTF">2021-05-07T11:25:47Z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0c2ddd0-afbf-49e4-8b02-da81def1ba6b_Enabled">
    <vt:lpwstr>True</vt:lpwstr>
  </property>
  <property fmtid="{D5CDD505-2E9C-101B-9397-08002B2CF9AE}" pid="3" name="MSIP_Label_a0c2ddd0-afbf-49e4-8b02-da81def1ba6b_SiteId">
    <vt:lpwstr>eeea3199-afa0-41eb-bbf2-f6e42c3da7cf</vt:lpwstr>
  </property>
  <property fmtid="{D5CDD505-2E9C-101B-9397-08002B2CF9AE}" pid="4" name="MSIP_Label_a0c2ddd0-afbf-49e4-8b02-da81def1ba6b_Owner">
    <vt:lpwstr>ronny.vanaerle@cefas.co.uk</vt:lpwstr>
  </property>
  <property fmtid="{D5CDD505-2E9C-101B-9397-08002B2CF9AE}" pid="5" name="MSIP_Label_a0c2ddd0-afbf-49e4-8b02-da81def1ba6b_SetDate">
    <vt:lpwstr>2020-05-03T22:28:49.6399103Z</vt:lpwstr>
  </property>
  <property fmtid="{D5CDD505-2E9C-101B-9397-08002B2CF9AE}" pid="6" name="MSIP_Label_a0c2ddd0-afbf-49e4-8b02-da81def1ba6b_Name">
    <vt:lpwstr>Official</vt:lpwstr>
  </property>
  <property fmtid="{D5CDD505-2E9C-101B-9397-08002B2CF9AE}" pid="7" name="MSIP_Label_a0c2ddd0-afbf-49e4-8b02-da81def1ba6b_Application">
    <vt:lpwstr>Microsoft Azure Information Protection</vt:lpwstr>
  </property>
  <property fmtid="{D5CDD505-2E9C-101B-9397-08002B2CF9AE}" pid="8" name="MSIP_Label_a0c2ddd0-afbf-49e4-8b02-da81def1ba6b_ActionId">
    <vt:lpwstr>970788eb-0bf9-42b9-97c9-8f2f324b2bf8</vt:lpwstr>
  </property>
  <property fmtid="{D5CDD505-2E9C-101B-9397-08002B2CF9AE}" pid="9" name="MSIP_Label_a0c2ddd0-afbf-49e4-8b02-da81def1ba6b_Extended_MSFT_Method">
    <vt:lpwstr>Automatic</vt:lpwstr>
  </property>
  <property fmtid="{D5CDD505-2E9C-101B-9397-08002B2CF9AE}" pid="10" name="Sensitivity">
    <vt:lpwstr>Official</vt:lpwstr>
  </property>
</Properties>
</file>