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lfredo\Papers\Strawberry Assays and HTS\"/>
    </mc:Choice>
  </mc:AlternateContent>
  <xr:revisionPtr revIDLastSave="0" documentId="13_ncr:1_{2B409FD5-0551-48E3-9EB1-A0E5061A9F18}" xr6:coauthVersionLast="47" xr6:coauthVersionMax="47" xr10:uidLastSave="{00000000-0000-0000-0000-000000000000}"/>
  <bookViews>
    <workbookView xWindow="-120" yWindow="-120" windowWidth="29040" windowHeight="15840" xr2:uid="{BF0D161C-8A8D-DE42-A170-C60AF9AE0E3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28" i="1"/>
  <c r="G43" i="1"/>
  <c r="G41" i="1"/>
  <c r="G39" i="1"/>
  <c r="G27" i="1"/>
  <c r="G40" i="1"/>
  <c r="G42" i="1"/>
  <c r="G19" i="1"/>
  <c r="G31" i="1"/>
  <c r="G45" i="1"/>
  <c r="G30" i="1"/>
  <c r="G12" i="1"/>
  <c r="G9" i="1"/>
  <c r="G38" i="1"/>
  <c r="G37" i="1"/>
  <c r="G22" i="1"/>
  <c r="G14" i="1"/>
  <c r="G25" i="1"/>
  <c r="G13" i="1"/>
  <c r="G34" i="1"/>
  <c r="G24" i="1"/>
  <c r="G44" i="1"/>
  <c r="G46" i="1"/>
  <c r="G26" i="1"/>
  <c r="G4" i="1"/>
  <c r="G47" i="1"/>
  <c r="G10" i="1"/>
  <c r="G29" i="1"/>
  <c r="G8" i="1"/>
  <c r="G23" i="1"/>
  <c r="G11" i="1"/>
  <c r="G18" i="1"/>
  <c r="G33" i="1"/>
  <c r="G21" i="1"/>
  <c r="G17" i="1"/>
  <c r="G5" i="1"/>
  <c r="G7" i="1"/>
  <c r="G20" i="1"/>
  <c r="G36" i="1"/>
  <c r="G15" i="1"/>
  <c r="G35" i="1"/>
  <c r="G6" i="1"/>
  <c r="G3" i="1"/>
  <c r="G32" i="1"/>
</calcChain>
</file>

<file path=xl/sharedStrings.xml><?xml version="1.0" encoding="utf-8"?>
<sst xmlns="http://schemas.openxmlformats.org/spreadsheetml/2006/main" count="53" uniqueCount="53">
  <si>
    <t>Sample ID</t>
  </si>
  <si>
    <t>H2389</t>
  </si>
  <si>
    <t>H2390</t>
  </si>
  <si>
    <t>H2391</t>
  </si>
  <si>
    <t>H2392</t>
  </si>
  <si>
    <t>H2393</t>
  </si>
  <si>
    <t>H2394</t>
  </si>
  <si>
    <t>H2395</t>
  </si>
  <si>
    <t>H2396</t>
  </si>
  <si>
    <t>H2397</t>
  </si>
  <si>
    <t>H2398</t>
  </si>
  <si>
    <t>H2399</t>
  </si>
  <si>
    <t>H2400</t>
  </si>
  <si>
    <t>H2401</t>
  </si>
  <si>
    <t>H2402</t>
  </si>
  <si>
    <t>H2403</t>
  </si>
  <si>
    <t>H2404</t>
  </si>
  <si>
    <t>H2405</t>
  </si>
  <si>
    <t>H2406</t>
  </si>
  <si>
    <t>H2407</t>
  </si>
  <si>
    <t>H2408</t>
  </si>
  <si>
    <t>H2409</t>
  </si>
  <si>
    <t>H2411</t>
  </si>
  <si>
    <t>H2412</t>
  </si>
  <si>
    <t>H2413</t>
  </si>
  <si>
    <t>H2414</t>
  </si>
  <si>
    <t>H2415</t>
  </si>
  <si>
    <t>H2416</t>
  </si>
  <si>
    <t>H2417</t>
  </si>
  <si>
    <t>H2418</t>
  </si>
  <si>
    <t>H2419</t>
  </si>
  <si>
    <t>H2421</t>
  </si>
  <si>
    <t>H2422</t>
  </si>
  <si>
    <t>H2423</t>
  </si>
  <si>
    <t>H2427</t>
  </si>
  <si>
    <t>H2424</t>
  </si>
  <si>
    <t>H2425</t>
  </si>
  <si>
    <t>H2426</t>
  </si>
  <si>
    <t>H2428</t>
  </si>
  <si>
    <t>H2430</t>
  </si>
  <si>
    <t>H2429</t>
  </si>
  <si>
    <t>H2431</t>
  </si>
  <si>
    <t>H2432</t>
  </si>
  <si>
    <t>H2433</t>
  </si>
  <si>
    <t>H2434</t>
  </si>
  <si>
    <t>H2435</t>
  </si>
  <si>
    <t xml:space="preserve">Contigs </t>
  </si>
  <si>
    <t xml:space="preserve">Reads </t>
  </si>
  <si>
    <t>Length (bp)</t>
  </si>
  <si>
    <t xml:space="preserve"> Annotated (All)</t>
  </si>
  <si>
    <t xml:space="preserve"> Annotated (Viral)</t>
  </si>
  <si>
    <t>% Viral</t>
  </si>
  <si>
    <r>
      <rPr>
        <b/>
        <sz val="12"/>
        <color theme="1"/>
        <rFont val="Calibri"/>
        <family val="2"/>
        <scheme val="minor"/>
      </rPr>
      <t>Table S1</t>
    </r>
    <r>
      <rPr>
        <sz val="12"/>
        <color theme="1"/>
        <rFont val="Calibri"/>
        <family val="2"/>
        <scheme val="minor"/>
      </rPr>
      <t xml:space="preserve"> Sequencing data generated from strawberry samples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</si>
</sst>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0" fontId="0" fillId="0" borderId="0" xfId="2" applyNumberFormat="1" applyFont="1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165" fontId="3" fillId="0" borderId="0" xfId="1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0" fillId="0" borderId="0" xfId="0" applyFont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03702-BD97-BB46-B2B3-BF263F5D7FA8}">
  <dimension ref="A1:G49"/>
  <sheetViews>
    <sheetView tabSelected="1" workbookViewId="0">
      <selection activeCell="F6" sqref="F6"/>
    </sheetView>
  </sheetViews>
  <sheetFormatPr defaultColWidth="11" defaultRowHeight="15.75" x14ac:dyDescent="0.25"/>
  <cols>
    <col min="1" max="1" width="10.875" style="2"/>
    <col min="2" max="2" width="15.125" style="2" bestFit="1" customWidth="1"/>
    <col min="3" max="3" width="10.5" style="2" bestFit="1" customWidth="1"/>
    <col min="4" max="4" width="15.125" style="2" bestFit="1" customWidth="1"/>
    <col min="5" max="5" width="14.125" style="2" bestFit="1" customWidth="1"/>
    <col min="6" max="6" width="15.875" style="2" bestFit="1" customWidth="1"/>
  </cols>
  <sheetData>
    <row r="1" spans="1:7" x14ac:dyDescent="0.25">
      <c r="A1" s="9" t="s">
        <v>52</v>
      </c>
      <c r="B1" s="9"/>
      <c r="C1" s="9"/>
      <c r="D1" s="9"/>
      <c r="E1" s="9"/>
      <c r="F1" s="9"/>
      <c r="G1" s="9"/>
    </row>
    <row r="2" spans="1:7" x14ac:dyDescent="0.25">
      <c r="A2" s="1" t="s">
        <v>0</v>
      </c>
      <c r="B2" s="1" t="s">
        <v>47</v>
      </c>
      <c r="C2" s="1" t="s">
        <v>46</v>
      </c>
      <c r="D2" s="1" t="s">
        <v>48</v>
      </c>
      <c r="E2" s="1" t="s">
        <v>49</v>
      </c>
      <c r="F2" s="1" t="s">
        <v>50</v>
      </c>
      <c r="G2" s="5" t="s">
        <v>51</v>
      </c>
    </row>
    <row r="3" spans="1:7" x14ac:dyDescent="0.25">
      <c r="A3" s="6" t="s">
        <v>22</v>
      </c>
      <c r="B3" s="7">
        <v>32233015</v>
      </c>
      <c r="C3" s="7">
        <v>66763</v>
      </c>
      <c r="D3" s="7">
        <v>30005923</v>
      </c>
      <c r="E3" s="7">
        <v>61264</v>
      </c>
      <c r="F3" s="8">
        <v>10</v>
      </c>
      <c r="G3" s="4">
        <f t="shared" ref="G3:G47" si="0">F3/C3</f>
        <v>1.4978356275182361E-4</v>
      </c>
    </row>
    <row r="4" spans="1:7" x14ac:dyDescent="0.25">
      <c r="A4" s="6" t="s">
        <v>10</v>
      </c>
      <c r="B4" s="7">
        <v>28985000</v>
      </c>
      <c r="C4" s="7">
        <v>53036</v>
      </c>
      <c r="D4" s="7">
        <v>26446080</v>
      </c>
      <c r="E4" s="7">
        <v>46641</v>
      </c>
      <c r="F4" s="8">
        <v>10</v>
      </c>
      <c r="G4" s="4">
        <f t="shared" si="0"/>
        <v>1.8855117278829473E-4</v>
      </c>
    </row>
    <row r="5" spans="1:7" x14ac:dyDescent="0.25">
      <c r="A5" s="6" t="s">
        <v>34</v>
      </c>
      <c r="B5" s="7">
        <v>30472310</v>
      </c>
      <c r="C5" s="7">
        <v>53006</v>
      </c>
      <c r="D5" s="7">
        <v>24706910</v>
      </c>
      <c r="E5" s="7">
        <v>47924</v>
      </c>
      <c r="F5" s="8">
        <v>12</v>
      </c>
      <c r="G5" s="4">
        <f t="shared" si="0"/>
        <v>2.2638946534354602E-4</v>
      </c>
    </row>
    <row r="6" spans="1:7" x14ac:dyDescent="0.25">
      <c r="A6" s="6" t="s">
        <v>23</v>
      </c>
      <c r="B6" s="7">
        <v>32153042</v>
      </c>
      <c r="C6" s="7">
        <v>50347</v>
      </c>
      <c r="D6" s="7">
        <v>22647295</v>
      </c>
      <c r="E6" s="7">
        <v>47686</v>
      </c>
      <c r="F6" s="8">
        <v>12</v>
      </c>
      <c r="G6" s="4">
        <f t="shared" si="0"/>
        <v>2.383458795956065E-4</v>
      </c>
    </row>
    <row r="7" spans="1:7" x14ac:dyDescent="0.25">
      <c r="A7" s="6" t="s">
        <v>21</v>
      </c>
      <c r="B7" s="7">
        <v>30527662</v>
      </c>
      <c r="C7" s="7">
        <v>46214</v>
      </c>
      <c r="D7" s="7">
        <v>20560544</v>
      </c>
      <c r="E7" s="7">
        <v>43636</v>
      </c>
      <c r="F7" s="8">
        <v>15</v>
      </c>
      <c r="G7" s="4">
        <f t="shared" si="0"/>
        <v>3.2457696801834943E-4</v>
      </c>
    </row>
    <row r="8" spans="1:7" x14ac:dyDescent="0.25">
      <c r="A8" s="6" t="s">
        <v>41</v>
      </c>
      <c r="B8" s="7">
        <v>29296350</v>
      </c>
      <c r="C8" s="7">
        <v>47435</v>
      </c>
      <c r="D8" s="7">
        <v>20413762</v>
      </c>
      <c r="E8" s="7">
        <v>45172</v>
      </c>
      <c r="F8" s="8">
        <v>17</v>
      </c>
      <c r="G8" s="4">
        <f t="shared" si="0"/>
        <v>3.5838515863813639E-4</v>
      </c>
    </row>
    <row r="9" spans="1:7" x14ac:dyDescent="0.25">
      <c r="A9" s="6" t="s">
        <v>44</v>
      </c>
      <c r="B9" s="7">
        <v>26493825</v>
      </c>
      <c r="C9" s="7">
        <v>49140</v>
      </c>
      <c r="D9" s="7">
        <v>24624755</v>
      </c>
      <c r="E9" s="7">
        <v>43597</v>
      </c>
      <c r="F9" s="8">
        <v>18</v>
      </c>
      <c r="G9" s="4">
        <f t="shared" si="0"/>
        <v>3.663003663003663E-4</v>
      </c>
    </row>
    <row r="10" spans="1:7" x14ac:dyDescent="0.25">
      <c r="A10" s="6" t="s">
        <v>40</v>
      </c>
      <c r="B10" s="7">
        <v>29095687</v>
      </c>
      <c r="C10" s="7">
        <v>50804</v>
      </c>
      <c r="D10" s="7">
        <v>24896465</v>
      </c>
      <c r="E10" s="7">
        <v>45643</v>
      </c>
      <c r="F10" s="8">
        <v>20</v>
      </c>
      <c r="G10" s="4">
        <f t="shared" si="0"/>
        <v>3.9366978978033225E-4</v>
      </c>
    </row>
    <row r="11" spans="1:7" x14ac:dyDescent="0.25">
      <c r="A11" s="6" t="s">
        <v>20</v>
      </c>
      <c r="B11" s="7">
        <v>29581338</v>
      </c>
      <c r="C11" s="7">
        <v>47386</v>
      </c>
      <c r="D11" s="7">
        <v>25250486</v>
      </c>
      <c r="E11" s="7">
        <v>43300</v>
      </c>
      <c r="F11" s="8">
        <v>19</v>
      </c>
      <c r="G11" s="4">
        <f t="shared" si="0"/>
        <v>4.0096230954290296E-4</v>
      </c>
    </row>
    <row r="12" spans="1:7" x14ac:dyDescent="0.25">
      <c r="A12" s="6" t="s">
        <v>13</v>
      </c>
      <c r="B12" s="7">
        <v>26456787</v>
      </c>
      <c r="C12" s="7">
        <v>44780</v>
      </c>
      <c r="D12" s="7">
        <v>22205210</v>
      </c>
      <c r="E12" s="7">
        <v>41471</v>
      </c>
      <c r="F12" s="8">
        <v>19</v>
      </c>
      <c r="G12" s="4">
        <f t="shared" si="0"/>
        <v>4.2429656096471641E-4</v>
      </c>
    </row>
    <row r="13" spans="1:7" x14ac:dyDescent="0.25">
      <c r="A13" s="6" t="s">
        <v>19</v>
      </c>
      <c r="B13" s="7">
        <v>27569508</v>
      </c>
      <c r="C13" s="7">
        <v>52970</v>
      </c>
      <c r="D13" s="7">
        <v>25632731</v>
      </c>
      <c r="E13" s="7">
        <v>49698</v>
      </c>
      <c r="F13" s="8">
        <v>23</v>
      </c>
      <c r="G13" s="4">
        <f t="shared" si="0"/>
        <v>4.3420804228808758E-4</v>
      </c>
    </row>
    <row r="14" spans="1:7" x14ac:dyDescent="0.25">
      <c r="A14" s="6" t="s">
        <v>43</v>
      </c>
      <c r="B14" s="7">
        <v>27368578</v>
      </c>
      <c r="C14" s="7">
        <v>43022</v>
      </c>
      <c r="D14" s="7">
        <v>18917936</v>
      </c>
      <c r="E14" s="7">
        <v>41269</v>
      </c>
      <c r="F14" s="8">
        <v>20</v>
      </c>
      <c r="G14" s="4">
        <f t="shared" si="0"/>
        <v>4.648784342894333E-4</v>
      </c>
    </row>
    <row r="15" spans="1:7" x14ac:dyDescent="0.25">
      <c r="A15" s="6" t="s">
        <v>25</v>
      </c>
      <c r="B15" s="7">
        <v>31362793</v>
      </c>
      <c r="C15" s="7">
        <v>28509</v>
      </c>
      <c r="D15" s="7">
        <v>12459151</v>
      </c>
      <c r="E15" s="7">
        <v>25261</v>
      </c>
      <c r="F15" s="8">
        <v>16</v>
      </c>
      <c r="G15" s="4">
        <f t="shared" si="0"/>
        <v>5.6122627942053387E-4</v>
      </c>
    </row>
    <row r="16" spans="1:7" x14ac:dyDescent="0.25">
      <c r="A16" s="6" t="s">
        <v>12</v>
      </c>
      <c r="B16" s="7">
        <v>24030833</v>
      </c>
      <c r="C16" s="7">
        <v>43154</v>
      </c>
      <c r="D16" s="7">
        <v>20124869</v>
      </c>
      <c r="E16" s="7">
        <v>39409</v>
      </c>
      <c r="F16" s="8">
        <v>25</v>
      </c>
      <c r="G16" s="4">
        <f t="shared" si="0"/>
        <v>5.7932057283218243E-4</v>
      </c>
    </row>
    <row r="17" spans="1:7" x14ac:dyDescent="0.25">
      <c r="A17" s="6" t="s">
        <v>39</v>
      </c>
      <c r="B17" s="7">
        <v>30416115</v>
      </c>
      <c r="C17" s="7">
        <v>58411</v>
      </c>
      <c r="D17" s="7">
        <v>29051284</v>
      </c>
      <c r="E17" s="7">
        <v>53786</v>
      </c>
      <c r="F17" s="8">
        <v>34</v>
      </c>
      <c r="G17" s="4">
        <f t="shared" si="0"/>
        <v>5.8208214206228277E-4</v>
      </c>
    </row>
    <row r="18" spans="1:7" x14ac:dyDescent="0.25">
      <c r="A18" s="6" t="s">
        <v>36</v>
      </c>
      <c r="B18" s="7">
        <v>30092485</v>
      </c>
      <c r="C18" s="7">
        <v>46273</v>
      </c>
      <c r="D18" s="7">
        <v>21491747</v>
      </c>
      <c r="E18" s="7">
        <v>42355</v>
      </c>
      <c r="F18" s="8">
        <v>27</v>
      </c>
      <c r="G18" s="4">
        <f t="shared" si="0"/>
        <v>5.8349361398655803E-4</v>
      </c>
    </row>
    <row r="19" spans="1:7" x14ac:dyDescent="0.25">
      <c r="A19" s="6" t="s">
        <v>31</v>
      </c>
      <c r="B19" s="7">
        <v>25697893</v>
      </c>
      <c r="C19" s="7">
        <v>44601</v>
      </c>
      <c r="D19" s="7">
        <v>23185682</v>
      </c>
      <c r="E19" s="7">
        <v>39268</v>
      </c>
      <c r="F19" s="8">
        <v>29</v>
      </c>
      <c r="G19" s="4">
        <f t="shared" si="0"/>
        <v>6.502096365552342E-4</v>
      </c>
    </row>
    <row r="20" spans="1:7" x14ac:dyDescent="0.25">
      <c r="A20" s="6" t="s">
        <v>33</v>
      </c>
      <c r="B20" s="7">
        <v>30595067</v>
      </c>
      <c r="C20" s="7">
        <v>30147</v>
      </c>
      <c r="D20" s="7">
        <v>12831406</v>
      </c>
      <c r="E20" s="7">
        <v>28843</v>
      </c>
      <c r="F20" s="8">
        <v>20</v>
      </c>
      <c r="G20" s="4">
        <f t="shared" si="0"/>
        <v>6.634159286164461E-4</v>
      </c>
    </row>
    <row r="21" spans="1:7" x14ac:dyDescent="0.25">
      <c r="A21" s="6" t="s">
        <v>1</v>
      </c>
      <c r="B21" s="7">
        <v>30283437</v>
      </c>
      <c r="C21" s="7">
        <v>48757</v>
      </c>
      <c r="D21" s="7">
        <v>23633835</v>
      </c>
      <c r="E21" s="7">
        <v>43311</v>
      </c>
      <c r="F21" s="8">
        <v>33</v>
      </c>
      <c r="G21" s="4">
        <f t="shared" si="0"/>
        <v>6.7682589166683763E-4</v>
      </c>
    </row>
    <row r="22" spans="1:7" x14ac:dyDescent="0.25">
      <c r="A22" s="6" t="s">
        <v>2</v>
      </c>
      <c r="B22" s="7">
        <v>27090058</v>
      </c>
      <c r="C22" s="7">
        <v>45369</v>
      </c>
      <c r="D22" s="7">
        <v>21081804</v>
      </c>
      <c r="E22" s="7">
        <v>41345</v>
      </c>
      <c r="F22" s="8">
        <v>34</v>
      </c>
      <c r="G22" s="4">
        <f t="shared" si="0"/>
        <v>7.4941039035464742E-4</v>
      </c>
    </row>
    <row r="23" spans="1:7" x14ac:dyDescent="0.25">
      <c r="A23" s="6" t="s">
        <v>17</v>
      </c>
      <c r="B23" s="7">
        <v>29470455</v>
      </c>
      <c r="C23" s="7">
        <v>47438</v>
      </c>
      <c r="D23" s="7">
        <v>22668938</v>
      </c>
      <c r="E23" s="7">
        <v>44019</v>
      </c>
      <c r="F23" s="8">
        <v>36</v>
      </c>
      <c r="G23" s="4">
        <f t="shared" si="0"/>
        <v>7.5888528184156164E-4</v>
      </c>
    </row>
    <row r="24" spans="1:7" x14ac:dyDescent="0.25">
      <c r="A24" s="6" t="s">
        <v>38</v>
      </c>
      <c r="B24" s="7">
        <v>28048399</v>
      </c>
      <c r="C24" s="7">
        <v>45439</v>
      </c>
      <c r="D24" s="7">
        <v>21568039</v>
      </c>
      <c r="E24" s="7">
        <v>41174</v>
      </c>
      <c r="F24" s="8">
        <v>35</v>
      </c>
      <c r="G24" s="4">
        <f t="shared" si="0"/>
        <v>7.7026343009309187E-4</v>
      </c>
    </row>
    <row r="25" spans="1:7" x14ac:dyDescent="0.25">
      <c r="A25" s="6" t="s">
        <v>32</v>
      </c>
      <c r="B25" s="7">
        <v>27493800</v>
      </c>
      <c r="C25" s="7">
        <v>41964</v>
      </c>
      <c r="D25" s="7">
        <v>23062791</v>
      </c>
      <c r="E25" s="7">
        <v>37605</v>
      </c>
      <c r="F25" s="8">
        <v>33</v>
      </c>
      <c r="G25" s="4">
        <f t="shared" si="0"/>
        <v>7.8638833285673432E-4</v>
      </c>
    </row>
    <row r="26" spans="1:7" x14ac:dyDescent="0.25">
      <c r="A26" s="6" t="s">
        <v>26</v>
      </c>
      <c r="B26" s="7">
        <v>28764160</v>
      </c>
      <c r="C26" s="7">
        <v>41887</v>
      </c>
      <c r="D26" s="7">
        <v>20583717</v>
      </c>
      <c r="E26" s="7">
        <v>38183</v>
      </c>
      <c r="F26" s="8">
        <v>34</v>
      </c>
      <c r="G26" s="4">
        <f t="shared" si="0"/>
        <v>8.1170768973667245E-4</v>
      </c>
    </row>
    <row r="27" spans="1:7" x14ac:dyDescent="0.25">
      <c r="A27" s="6" t="s">
        <v>27</v>
      </c>
      <c r="B27" s="7">
        <v>25219137</v>
      </c>
      <c r="C27" s="7">
        <v>33383</v>
      </c>
      <c r="D27" s="7">
        <v>16465064</v>
      </c>
      <c r="E27" s="7">
        <v>31236</v>
      </c>
      <c r="F27" s="8">
        <v>28</v>
      </c>
      <c r="G27" s="4">
        <f t="shared" si="0"/>
        <v>8.3875026210945695E-4</v>
      </c>
    </row>
    <row r="28" spans="1:7" x14ac:dyDescent="0.25">
      <c r="A28" s="6" t="s">
        <v>8</v>
      </c>
      <c r="B28" s="7">
        <v>24036701</v>
      </c>
      <c r="C28" s="7">
        <v>32358</v>
      </c>
      <c r="D28" s="7">
        <v>14803526</v>
      </c>
      <c r="E28" s="7">
        <v>30839</v>
      </c>
      <c r="F28" s="8">
        <v>28</v>
      </c>
      <c r="G28" s="4">
        <f t="shared" si="0"/>
        <v>8.6531924099140861E-4</v>
      </c>
    </row>
    <row r="29" spans="1:7" x14ac:dyDescent="0.25">
      <c r="A29" s="6" t="s">
        <v>37</v>
      </c>
      <c r="B29" s="7">
        <v>29264347</v>
      </c>
      <c r="C29" s="7">
        <v>41470</v>
      </c>
      <c r="D29" s="7">
        <v>18662464</v>
      </c>
      <c r="E29" s="7">
        <v>38259</v>
      </c>
      <c r="F29" s="8">
        <v>37</v>
      </c>
      <c r="G29" s="4">
        <f t="shared" si="0"/>
        <v>8.9221123703882321E-4</v>
      </c>
    </row>
    <row r="30" spans="1:7" x14ac:dyDescent="0.25">
      <c r="A30" s="6" t="s">
        <v>9</v>
      </c>
      <c r="B30" s="7">
        <v>25900760</v>
      </c>
      <c r="C30" s="7">
        <v>28305</v>
      </c>
      <c r="D30" s="7">
        <v>11360680</v>
      </c>
      <c r="E30" s="7">
        <v>27273</v>
      </c>
      <c r="F30" s="8">
        <v>27</v>
      </c>
      <c r="G30" s="4">
        <f t="shared" si="0"/>
        <v>9.5389507154213036E-4</v>
      </c>
    </row>
    <row r="31" spans="1:7" x14ac:dyDescent="0.25">
      <c r="A31" s="6" t="s">
        <v>42</v>
      </c>
      <c r="B31" s="7">
        <v>25882372</v>
      </c>
      <c r="C31" s="7">
        <v>44563</v>
      </c>
      <c r="D31" s="7">
        <v>19022148</v>
      </c>
      <c r="E31" s="7">
        <v>41396</v>
      </c>
      <c r="F31" s="8">
        <v>44</v>
      </c>
      <c r="G31" s="4">
        <f t="shared" si="0"/>
        <v>9.8736620065974006E-4</v>
      </c>
    </row>
    <row r="32" spans="1:7" x14ac:dyDescent="0.25">
      <c r="A32" s="6" t="s">
        <v>3</v>
      </c>
      <c r="B32" s="7">
        <v>23491181</v>
      </c>
      <c r="C32" s="7">
        <v>36140</v>
      </c>
      <c r="D32" s="7">
        <v>16370141</v>
      </c>
      <c r="E32" s="7">
        <v>33855</v>
      </c>
      <c r="F32" s="8">
        <v>36</v>
      </c>
      <c r="G32" s="4">
        <f t="shared" si="0"/>
        <v>9.961261759822912E-4</v>
      </c>
    </row>
    <row r="33" spans="1:7" x14ac:dyDescent="0.25">
      <c r="A33" s="6" t="s">
        <v>24</v>
      </c>
      <c r="B33" s="7">
        <v>30114075</v>
      </c>
      <c r="C33" s="7">
        <v>40216</v>
      </c>
      <c r="D33" s="7">
        <v>19345411</v>
      </c>
      <c r="E33" s="7">
        <v>37398</v>
      </c>
      <c r="F33" s="8">
        <v>41</v>
      </c>
      <c r="G33" s="4">
        <f t="shared" si="0"/>
        <v>1.019494728466282E-3</v>
      </c>
    </row>
    <row r="34" spans="1:7" x14ac:dyDescent="0.25">
      <c r="A34" s="6" t="s">
        <v>45</v>
      </c>
      <c r="B34" s="7">
        <v>27890329</v>
      </c>
      <c r="C34" s="7">
        <v>52669</v>
      </c>
      <c r="D34" s="7">
        <v>24368699</v>
      </c>
      <c r="E34" s="7">
        <v>46122</v>
      </c>
      <c r="F34" s="8">
        <v>56</v>
      </c>
      <c r="G34" s="4">
        <f t="shared" si="0"/>
        <v>1.063244033492187E-3</v>
      </c>
    </row>
    <row r="35" spans="1:7" x14ac:dyDescent="0.25">
      <c r="A35" s="6" t="s">
        <v>18</v>
      </c>
      <c r="B35" s="7">
        <v>31683740</v>
      </c>
      <c r="C35" s="7">
        <v>59788</v>
      </c>
      <c r="D35" s="7">
        <v>29849914</v>
      </c>
      <c r="E35" s="7">
        <v>54720</v>
      </c>
      <c r="F35" s="8">
        <v>66</v>
      </c>
      <c r="G35" s="4">
        <f t="shared" si="0"/>
        <v>1.103900448250485E-3</v>
      </c>
    </row>
    <row r="36" spans="1:7" x14ac:dyDescent="0.25">
      <c r="A36" s="6" t="s">
        <v>28</v>
      </c>
      <c r="B36" s="7">
        <v>31051949</v>
      </c>
      <c r="C36" s="7">
        <v>41187</v>
      </c>
      <c r="D36" s="7">
        <v>18366872</v>
      </c>
      <c r="E36" s="7">
        <v>38049</v>
      </c>
      <c r="F36" s="8">
        <v>52</v>
      </c>
      <c r="G36" s="4">
        <f t="shared" si="0"/>
        <v>1.2625342948017579E-3</v>
      </c>
    </row>
    <row r="37" spans="1:7" x14ac:dyDescent="0.25">
      <c r="A37" s="6" t="s">
        <v>4</v>
      </c>
      <c r="B37" s="7">
        <v>26575085</v>
      </c>
      <c r="C37" s="7">
        <v>46696</v>
      </c>
      <c r="D37" s="7">
        <v>21524614</v>
      </c>
      <c r="E37" s="7">
        <v>41168</v>
      </c>
      <c r="F37" s="8">
        <v>59</v>
      </c>
      <c r="G37" s="4">
        <f t="shared" si="0"/>
        <v>1.2634915196162411E-3</v>
      </c>
    </row>
    <row r="38" spans="1:7" x14ac:dyDescent="0.25">
      <c r="A38" s="6" t="s">
        <v>7</v>
      </c>
      <c r="B38" s="7">
        <v>26573740</v>
      </c>
      <c r="C38" s="7">
        <v>39235</v>
      </c>
      <c r="D38" s="7">
        <v>17576245</v>
      </c>
      <c r="E38" s="7">
        <v>36944</v>
      </c>
      <c r="F38" s="8">
        <v>50</v>
      </c>
      <c r="G38" s="4">
        <f t="shared" si="0"/>
        <v>1.2743723716069836E-3</v>
      </c>
    </row>
    <row r="39" spans="1:7" x14ac:dyDescent="0.25">
      <c r="A39" s="6" t="s">
        <v>15</v>
      </c>
      <c r="B39" s="7">
        <v>24604184</v>
      </c>
      <c r="C39" s="7">
        <v>33759</v>
      </c>
      <c r="D39" s="7">
        <v>14681929</v>
      </c>
      <c r="E39" s="7">
        <v>32345</v>
      </c>
      <c r="F39" s="8">
        <v>47</v>
      </c>
      <c r="G39" s="4">
        <f t="shared" si="0"/>
        <v>1.3922213335703071E-3</v>
      </c>
    </row>
    <row r="40" spans="1:7" x14ac:dyDescent="0.25">
      <c r="A40" s="6" t="s">
        <v>5</v>
      </c>
      <c r="B40" s="7">
        <v>25274400</v>
      </c>
      <c r="C40" s="7">
        <v>26330</v>
      </c>
      <c r="D40" s="7">
        <v>10106354</v>
      </c>
      <c r="E40" s="7">
        <v>25480</v>
      </c>
      <c r="F40" s="8">
        <v>38</v>
      </c>
      <c r="G40" s="4">
        <f t="shared" si="0"/>
        <v>1.4432206608431448E-3</v>
      </c>
    </row>
    <row r="41" spans="1:7" x14ac:dyDescent="0.25">
      <c r="A41" s="6" t="s">
        <v>6</v>
      </c>
      <c r="B41" s="7">
        <v>24391034</v>
      </c>
      <c r="C41" s="7">
        <v>25382</v>
      </c>
      <c r="D41" s="7">
        <v>9764630</v>
      </c>
      <c r="E41" s="7">
        <v>24629</v>
      </c>
      <c r="F41" s="8">
        <v>52</v>
      </c>
      <c r="G41" s="4">
        <f t="shared" si="0"/>
        <v>2.0486959262469464E-3</v>
      </c>
    </row>
    <row r="42" spans="1:7" x14ac:dyDescent="0.25">
      <c r="A42" s="6" t="s">
        <v>16</v>
      </c>
      <c r="B42" s="7">
        <v>25445096</v>
      </c>
      <c r="C42" s="7">
        <v>28958</v>
      </c>
      <c r="D42" s="7">
        <v>11259360</v>
      </c>
      <c r="E42" s="7">
        <v>28090</v>
      </c>
      <c r="F42" s="8">
        <v>62</v>
      </c>
      <c r="G42" s="4">
        <f t="shared" si="0"/>
        <v>2.1410318392154153E-3</v>
      </c>
    </row>
    <row r="43" spans="1:7" x14ac:dyDescent="0.25">
      <c r="A43" s="6" t="s">
        <v>14</v>
      </c>
      <c r="B43" s="7">
        <v>24094259</v>
      </c>
      <c r="C43" s="7">
        <v>35400</v>
      </c>
      <c r="D43" s="7">
        <v>16647178</v>
      </c>
      <c r="E43" s="7">
        <v>33163</v>
      </c>
      <c r="F43" s="8">
        <v>76</v>
      </c>
      <c r="G43" s="4">
        <f t="shared" si="0"/>
        <v>2.1468926553672315E-3</v>
      </c>
    </row>
    <row r="44" spans="1:7" x14ac:dyDescent="0.25">
      <c r="A44" s="6" t="s">
        <v>35</v>
      </c>
      <c r="B44" s="7">
        <v>28235147</v>
      </c>
      <c r="C44" s="7">
        <v>53751</v>
      </c>
      <c r="D44" s="7">
        <v>24545184</v>
      </c>
      <c r="E44" s="7">
        <v>48757</v>
      </c>
      <c r="F44" s="8">
        <v>124</v>
      </c>
      <c r="G44" s="4">
        <f t="shared" si="0"/>
        <v>2.3069338244869862E-3</v>
      </c>
    </row>
    <row r="45" spans="1:7" x14ac:dyDescent="0.25">
      <c r="A45" s="6" t="s">
        <v>30</v>
      </c>
      <c r="B45" s="7">
        <v>25884421</v>
      </c>
      <c r="C45" s="7">
        <v>32686</v>
      </c>
      <c r="D45" s="7">
        <v>14299025</v>
      </c>
      <c r="E45" s="7">
        <v>30970</v>
      </c>
      <c r="F45" s="8">
        <v>76</v>
      </c>
      <c r="G45" s="4">
        <f t="shared" si="0"/>
        <v>2.325154500397724E-3</v>
      </c>
    </row>
    <row r="46" spans="1:7" x14ac:dyDescent="0.25">
      <c r="A46" s="6" t="s">
        <v>11</v>
      </c>
      <c r="B46" s="7">
        <v>28659444</v>
      </c>
      <c r="C46" s="7">
        <v>44290</v>
      </c>
      <c r="D46" s="7">
        <v>21017445</v>
      </c>
      <c r="E46" s="7">
        <v>41471</v>
      </c>
      <c r="F46" s="8">
        <v>103</v>
      </c>
      <c r="G46" s="4">
        <f t="shared" si="0"/>
        <v>2.3255813953488372E-3</v>
      </c>
    </row>
    <row r="47" spans="1:7" x14ac:dyDescent="0.25">
      <c r="A47" s="6" t="s">
        <v>29</v>
      </c>
      <c r="B47" s="7">
        <v>28996796</v>
      </c>
      <c r="C47" s="7">
        <v>23455</v>
      </c>
      <c r="D47" s="7">
        <v>8981367</v>
      </c>
      <c r="E47" s="7">
        <v>22470</v>
      </c>
      <c r="F47" s="8">
        <v>59</v>
      </c>
      <c r="G47" s="4">
        <f t="shared" si="0"/>
        <v>2.515455126838627E-3</v>
      </c>
    </row>
    <row r="49" spans="2:4" x14ac:dyDescent="0.25">
      <c r="B49" s="3"/>
      <c r="C49" s="3"/>
      <c r="D49" s="3"/>
    </row>
  </sheetData>
  <sortState xmlns:xlrd2="http://schemas.microsoft.com/office/spreadsheetml/2017/richdata2" ref="A3:G47">
    <sortCondition ref="G3"/>
  </sortState>
  <mergeCells count="1">
    <mergeCell ref="A1:G1"/>
  </mergeCells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 A Stevens</dc:creator>
  <cp:lastModifiedBy>alfredo diaz lara</cp:lastModifiedBy>
  <dcterms:created xsi:type="dcterms:W3CDTF">2021-06-25T18:45:58Z</dcterms:created>
  <dcterms:modified xsi:type="dcterms:W3CDTF">2021-06-29T21:52:15Z</dcterms:modified>
</cp:coreProperties>
</file>