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https://gamtostyrimai-my.sharepoint.com/personal/juliana_luksa_gamtc_lt/Documents/virus/analize excelyje/Supplementai/"/>
    </mc:Choice>
  </mc:AlternateContent>
  <xr:revisionPtr revIDLastSave="7" documentId="8_{C71A0BB4-C8D2-45D5-B575-08B93F5DF9C2}" xr6:coauthVersionLast="45" xr6:coauthVersionMax="45" xr10:uidLastSave="{28707DB4-6138-4506-86CC-BE9FEB6CD785}"/>
  <bookViews>
    <workbookView xWindow="4452" yWindow="3276" windowWidth="17280" windowHeight="8964" xr2:uid="{00000000-000D-0000-FFFF-FFFF00000000}"/>
  </bookViews>
  <sheets>
    <sheet name="L fraction" sheetId="6" r:id="rId1"/>
    <sheet name="M fraction" sheetId="5" r:id="rId2"/>
    <sheet name="U fraction" sheetId="3" r:id="rId3"/>
  </sheets>
  <definedNames>
    <definedName name="_xlnm._FilterDatabase" localSheetId="0" hidden="1">'L fraction'!$A$2:$H$2</definedName>
    <definedName name="_xlnm._FilterDatabase" localSheetId="1" hidden="1">'M fraction'!$A$2:$H$372</definedName>
    <definedName name="_xlnm._FilterDatabase" localSheetId="2" hidden="1">'U fraction'!$A$2:$H$321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1" i="3" l="1"/>
  <c r="C321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A_UMLfr" description="Connection to the 'A_UMLfr' query in the workbook." type="5" refreshedVersion="6" background="1" saveData="1">
    <dbPr connection="Provider=Microsoft.Mashup.OleDb.1;Data Source=$Workbook$;Location=A_UMLfr;Extended Properties=&quot;&quot;" command="SELECT * FROM [A_UMLfr]"/>
  </connection>
</connections>
</file>

<file path=xl/sharedStrings.xml><?xml version="1.0" encoding="utf-8"?>
<sst xmlns="http://schemas.openxmlformats.org/spreadsheetml/2006/main" count="2618" uniqueCount="876">
  <si>
    <t>Description</t>
  </si>
  <si>
    <t>Total read count</t>
  </si>
  <si>
    <t>Average coverage</t>
  </si>
  <si>
    <t>Reference length</t>
  </si>
  <si>
    <t>NR_132216.1</t>
  </si>
  <si>
    <t>NR_132207.1</t>
  </si>
  <si>
    <t>NR_132218.1</t>
  </si>
  <si>
    <t>NR_132209.1</t>
  </si>
  <si>
    <t>NR_132222.1</t>
  </si>
  <si>
    <t>NR_132213.1</t>
  </si>
  <si>
    <t>NR_132171.1</t>
  </si>
  <si>
    <t>NM_001184514.1</t>
  </si>
  <si>
    <t>NR_132166.1</t>
  </si>
  <si>
    <t>NR_132214.1</t>
  </si>
  <si>
    <t>NR_132223.1</t>
  </si>
  <si>
    <t>NM_001180873.1</t>
  </si>
  <si>
    <t>NR_132251.1</t>
  </si>
  <si>
    <t>NR_132262.1</t>
  </si>
  <si>
    <t>NR_132194.1</t>
  </si>
  <si>
    <t>NM_001181321.3</t>
  </si>
  <si>
    <t>NM_001180920.3</t>
  </si>
  <si>
    <t>NR_132267.1</t>
  </si>
  <si>
    <t>NM_001179626.1</t>
  </si>
  <si>
    <t>NR_132211.1</t>
  </si>
  <si>
    <t>NR_132220.1</t>
  </si>
  <si>
    <t>NR_132195.1</t>
  </si>
  <si>
    <t>NM_001181931.1</t>
  </si>
  <si>
    <t>NR_132154.1</t>
  </si>
  <si>
    <t>NM_001184177.1</t>
  </si>
  <si>
    <t>NM_001179305.1</t>
  </si>
  <si>
    <t>NR_132184.1</t>
  </si>
  <si>
    <t>NR_132250.1</t>
  </si>
  <si>
    <t>NR_132204.1</t>
  </si>
  <si>
    <t>NM_001178725.1</t>
  </si>
  <si>
    <t>NM_001182054.1</t>
  </si>
  <si>
    <t>NR_132159.1</t>
  </si>
  <si>
    <t>NR_132185.1</t>
  </si>
  <si>
    <t>NM_001182136.1</t>
  </si>
  <si>
    <t>NM_001178466.1</t>
  </si>
  <si>
    <t>NM_001182231.1</t>
  </si>
  <si>
    <t>NM_001179222.2</t>
  </si>
  <si>
    <t>NM_001180693.1</t>
  </si>
  <si>
    <t>NM_001181666.1</t>
  </si>
  <si>
    <t>NM_001182616.1</t>
  </si>
  <si>
    <t>NM_001180653.1</t>
  </si>
  <si>
    <t>NM_001183340.1</t>
  </si>
  <si>
    <t>NM_001180650.3</t>
  </si>
  <si>
    <t>NM_001180651.1</t>
  </si>
  <si>
    <t>NM_001179137.1</t>
  </si>
  <si>
    <t>NM_001182507.1</t>
  </si>
  <si>
    <t>NM_001182511.1</t>
  </si>
  <si>
    <t>NM_001182818.1</t>
  </si>
  <si>
    <t>NM_001179748.1</t>
  </si>
  <si>
    <t>NM_001183552.1</t>
  </si>
  <si>
    <t>NM_001178183.1</t>
  </si>
  <si>
    <t>NR_132245.1</t>
  </si>
  <si>
    <t>NM_001181943.1</t>
  </si>
  <si>
    <t>NM_001179622.1</t>
  </si>
  <si>
    <t>NM_001183016.3</t>
  </si>
  <si>
    <t>NM_001183193.1</t>
  </si>
  <si>
    <t>NM_001184045.1</t>
  </si>
  <si>
    <t>NM_001182434.1</t>
  </si>
  <si>
    <t>NM_001183689.3</t>
  </si>
  <si>
    <t>NM_001179718.1</t>
  </si>
  <si>
    <t>NR_132246.1</t>
  </si>
  <si>
    <t>NM_001183408.1</t>
  </si>
  <si>
    <t>NM_001179368.1</t>
  </si>
  <si>
    <t>NM_001181304.1</t>
  </si>
  <si>
    <t>NR_132248.1</t>
  </si>
  <si>
    <t>NM_001179169.1</t>
  </si>
  <si>
    <t>NM_001178544.1</t>
  </si>
  <si>
    <t>NM_001183196.1</t>
  </si>
  <si>
    <t>NM_001183482.1</t>
  </si>
  <si>
    <t>NM_001178947.1</t>
  </si>
  <si>
    <t>NM_001179007.3</t>
  </si>
  <si>
    <t>NM_001178634.1</t>
  </si>
  <si>
    <t>NM_001183047.1</t>
  </si>
  <si>
    <t>NM_001183842.1</t>
  </si>
  <si>
    <t>NM_001180968.1</t>
  </si>
  <si>
    <t>NR_132203.1</t>
  </si>
  <si>
    <t>NM_001182229.1</t>
  </si>
  <si>
    <t>NM_001178846.3</t>
  </si>
  <si>
    <t>NM_001178688.1</t>
  </si>
  <si>
    <t>NM_001178426.2</t>
  </si>
  <si>
    <t>NR_132162.1</t>
  </si>
  <si>
    <t>NM_001180988.1</t>
  </si>
  <si>
    <t>NM_001181012.3</t>
  </si>
  <si>
    <t>NM_001182040.1</t>
  </si>
  <si>
    <t>NM_001178842.3</t>
  </si>
  <si>
    <t>NM_001181189.3</t>
  </si>
  <si>
    <t>NM_001181156.1</t>
  </si>
  <si>
    <t>NM_001178566.1</t>
  </si>
  <si>
    <t>NM_001182502.1</t>
  </si>
  <si>
    <t>NM_001179496.1</t>
  </si>
  <si>
    <t>NM_001181468.3</t>
  </si>
  <si>
    <t>NM_001180289.1</t>
  </si>
  <si>
    <t>NM_001178849.3</t>
  </si>
  <si>
    <t>NM_001181962.1</t>
  </si>
  <si>
    <t>NM_001178316.1</t>
  </si>
  <si>
    <t>NM_001180030.3</t>
  </si>
  <si>
    <t>NM_001182692.1</t>
  </si>
  <si>
    <t>NM_001178168.1</t>
  </si>
  <si>
    <t>NM_001182422.1</t>
  </si>
  <si>
    <t>NM_001181411.1</t>
  </si>
  <si>
    <t>NM_001182806.1</t>
  </si>
  <si>
    <t>NM_001181916.1</t>
  </si>
  <si>
    <t>NM_001183789.3</t>
  </si>
  <si>
    <t>NM_001182712.1</t>
  </si>
  <si>
    <t>NM_001178312.1</t>
  </si>
  <si>
    <t>NM_001179935.1</t>
  </si>
  <si>
    <t>NM_001181100.1</t>
  </si>
  <si>
    <t>NM_001181054.1</t>
  </si>
  <si>
    <t>NM_001179314.3</t>
  </si>
  <si>
    <t>NM_001181119.1</t>
  </si>
  <si>
    <t>NM_001181000.3</t>
  </si>
  <si>
    <t>NM_001178671.1</t>
  </si>
  <si>
    <t>NM_001181309.3</t>
  </si>
  <si>
    <t>NM_001182709.1</t>
  </si>
  <si>
    <t>NM_001183515.1</t>
  </si>
  <si>
    <t>NM_001182329.1</t>
  </si>
  <si>
    <t>NM_001178529.3</t>
  </si>
  <si>
    <t>NM_001181629.1</t>
  </si>
  <si>
    <t>NM_001181844.1</t>
  </si>
  <si>
    <t>NM_001183945.1</t>
  </si>
  <si>
    <t>NM_001183875.1</t>
  </si>
  <si>
    <t>NM_001181485.3</t>
  </si>
  <si>
    <t>NM_001184140.1</t>
  </si>
  <si>
    <t>NM_001178855.3</t>
  </si>
  <si>
    <t>NR_132212.1</t>
  </si>
  <si>
    <t>NM_001184125.1</t>
  </si>
  <si>
    <t>NM_001182301.1</t>
  </si>
  <si>
    <t>NM_001180358.1</t>
  </si>
  <si>
    <t>NM_001181781.1</t>
  </si>
  <si>
    <t>NM_001179172.1</t>
  </si>
  <si>
    <t>NR_132254.1</t>
  </si>
  <si>
    <t>NM_001184242.1</t>
  </si>
  <si>
    <t>NR_132221.1</t>
  </si>
  <si>
    <t>NM_001184171.1</t>
  </si>
  <si>
    <t>NM_001178993.1</t>
  </si>
  <si>
    <t>NM_001180154.1</t>
  </si>
  <si>
    <t>NM_001182812.1</t>
  </si>
  <si>
    <t>NM_001181383.3</t>
  </si>
  <si>
    <t>NM_001178631.1</t>
  </si>
  <si>
    <t>NM_001183381.1</t>
  </si>
  <si>
    <t>NM_001180942.1</t>
  </si>
  <si>
    <t>NM_001179271.1</t>
  </si>
  <si>
    <t>NM_001181571.1</t>
  </si>
  <si>
    <t>NM_001181865.1</t>
  </si>
  <si>
    <t>NM_001180345.1</t>
  </si>
  <si>
    <t>NM_001178745.1</t>
  </si>
  <si>
    <t>NM_001183594.1</t>
  </si>
  <si>
    <t>NM_001182386.1</t>
  </si>
  <si>
    <t>NM_001183106.1</t>
  </si>
  <si>
    <t>NM_001180341.1</t>
  </si>
  <si>
    <t>NM_001178332.1</t>
  </si>
  <si>
    <t>NM_001179140.1</t>
  </si>
  <si>
    <t>NM_001181090.1</t>
  </si>
  <si>
    <t>NM_001181267.1</t>
  </si>
  <si>
    <t>NM_001180385.3</t>
  </si>
  <si>
    <t>NM_001181997.1</t>
  </si>
  <si>
    <t>NM_001181803.3</t>
  </si>
  <si>
    <t>NM_001179162.1</t>
  </si>
  <si>
    <t>NM_001183893.1</t>
  </si>
  <si>
    <t>NM_001181363.1</t>
  </si>
  <si>
    <t>NM_001178934.3</t>
  </si>
  <si>
    <t>NM_001180196.2</t>
  </si>
  <si>
    <t>NM_001180465.3</t>
  </si>
  <si>
    <t>NM_001178454.1</t>
  </si>
  <si>
    <t>NM_001184132.2</t>
  </si>
  <si>
    <t>NM_001178539.1</t>
  </si>
  <si>
    <t>NM_001179927.1</t>
  </si>
  <si>
    <t>NM_001181674.1</t>
  </si>
  <si>
    <t>NM_001181935.1</t>
  </si>
  <si>
    <t>NM_001180895.1</t>
  </si>
  <si>
    <t>NM_001180142.1</t>
  </si>
  <si>
    <t>NM_001184088.1</t>
  </si>
  <si>
    <t>NM_001182645.1</t>
  </si>
  <si>
    <t>NM_001178359.1</t>
  </si>
  <si>
    <t>NM_001180462.1</t>
  </si>
  <si>
    <t>NM_001178475.3</t>
  </si>
  <si>
    <t>NM_001182489.1</t>
  </si>
  <si>
    <t>NR_132182.1</t>
  </si>
  <si>
    <t>NM_001181163.1</t>
  </si>
  <si>
    <t>NM_001179647.1</t>
  </si>
  <si>
    <t>NR_132264.1</t>
  </si>
  <si>
    <t>NM_001180134.1</t>
  </si>
  <si>
    <t>NM_001181808.4</t>
  </si>
  <si>
    <t>NM_001179334.1</t>
  </si>
  <si>
    <t>NM_001180140.1</t>
  </si>
  <si>
    <t>NM_001182363.1</t>
  </si>
  <si>
    <t>NM_001184199.1</t>
  </si>
  <si>
    <t>NM_001178379.1</t>
  </si>
  <si>
    <t>NM_001183957.1</t>
  </si>
  <si>
    <t>NM_001180320.3</t>
  </si>
  <si>
    <t>NM_001184034.1</t>
  </si>
  <si>
    <t>NM_001181604.2</t>
  </si>
  <si>
    <t>NM_001181247.3</t>
  </si>
  <si>
    <t>NM_001179095.1</t>
  </si>
  <si>
    <t>NM_001183293.1</t>
  </si>
  <si>
    <t>NM_001180877.1</t>
  </si>
  <si>
    <t>NM_001182188.1</t>
  </si>
  <si>
    <t>NM_001181623.1</t>
  </si>
  <si>
    <t>NM_001183732.1</t>
  </si>
  <si>
    <t>NM_001182432.1</t>
  </si>
  <si>
    <t>NM_001182037.1</t>
  </si>
  <si>
    <t>NM_001182749.1</t>
  </si>
  <si>
    <t>NM_001183374.1</t>
  </si>
  <si>
    <t>NM_001182181.1</t>
  </si>
  <si>
    <t>NM_001178150.1</t>
  </si>
  <si>
    <t>NM_001178597.1</t>
  </si>
  <si>
    <t>NM_001180941.1</t>
  </si>
  <si>
    <t>NM_001182644.1</t>
  </si>
  <si>
    <t>NM_001178267.1</t>
  </si>
  <si>
    <t>NM_001179572.1</t>
  </si>
  <si>
    <t>NM_001180800.1</t>
  </si>
  <si>
    <t>NM_001182410.1</t>
  </si>
  <si>
    <t>NM_001178965.3</t>
  </si>
  <si>
    <t>NM_001179884.3</t>
  </si>
  <si>
    <t>NM_001180372.3</t>
  </si>
  <si>
    <t>NM_001182244.1</t>
  </si>
  <si>
    <t>NM_001180758.1</t>
  </si>
  <si>
    <t>NM_001178946.3</t>
  </si>
  <si>
    <t>NM_001180541.3</t>
  </si>
  <si>
    <t>NM_001182261.3</t>
  </si>
  <si>
    <t>NM_001182384.1</t>
  </si>
  <si>
    <t>NM_001180057.1</t>
  </si>
  <si>
    <t>NM_001183904.1</t>
  </si>
  <si>
    <t>NM_001178537.3</t>
  </si>
  <si>
    <t>NM_001180333.3</t>
  </si>
  <si>
    <t>NM_001179847.3</t>
  </si>
  <si>
    <t>NM_001183712.1</t>
  </si>
  <si>
    <t>NM_001184012.1</t>
  </si>
  <si>
    <t>NM_001180726.3</t>
  </si>
  <si>
    <t>NM_001184229.1</t>
  </si>
  <si>
    <t>NM_001179151.1</t>
  </si>
  <si>
    <t>NR_132169.1</t>
  </si>
  <si>
    <t>NM_001183931.1</t>
  </si>
  <si>
    <t>NM_001179746.1</t>
  </si>
  <si>
    <t>NM_001183140.1</t>
  </si>
  <si>
    <t>NM_001180896.1</t>
  </si>
  <si>
    <t>NR_132253.1</t>
  </si>
  <si>
    <t>NM_001183294.1</t>
  </si>
  <si>
    <t>NM_001184631.1</t>
  </si>
  <si>
    <t>NM_001182336.1</t>
  </si>
  <si>
    <t>NM_001182701.1</t>
  </si>
  <si>
    <t>NM_001184312.1</t>
  </si>
  <si>
    <t>NM_001181948.1</t>
  </si>
  <si>
    <t>NM_001183653.3</t>
  </si>
  <si>
    <t>NM_001181277.3</t>
  </si>
  <si>
    <t>NM_001179067.3</t>
  </si>
  <si>
    <t>NM_001181343.1</t>
  </si>
  <si>
    <t>NM_001180252.1</t>
  </si>
  <si>
    <t>NM_001183000.1</t>
  </si>
  <si>
    <t>NM_001178935.1</t>
  </si>
  <si>
    <t>NM_001179402.1</t>
  </si>
  <si>
    <t>NM_001180189.1</t>
  </si>
  <si>
    <t>NM_001181705.3</t>
  </si>
  <si>
    <t>NM_001182214.1</t>
  </si>
  <si>
    <t>NM_001183375.1</t>
  </si>
  <si>
    <t>NM_001178816.1</t>
  </si>
  <si>
    <t>NM_001180534.1</t>
  </si>
  <si>
    <t>NM_001178396.1</t>
  </si>
  <si>
    <t>NM_001179021.1</t>
  </si>
  <si>
    <t>NR_132261.1</t>
  </si>
  <si>
    <t>NM_001179393.1</t>
  </si>
  <si>
    <t>NM_001178869.1</t>
  </si>
  <si>
    <t>NM_001182737.1</t>
  </si>
  <si>
    <t>NM_001179113.1</t>
  </si>
  <si>
    <t>NM_001182382.1</t>
  </si>
  <si>
    <t>NM_001183851.1</t>
  </si>
  <si>
    <t>NM_001181610.1</t>
  </si>
  <si>
    <t>NM_001181569.1</t>
  </si>
  <si>
    <t>NR_132219.1</t>
  </si>
  <si>
    <t>NM_001180690.3</t>
  </si>
  <si>
    <t>NM_001180779.1</t>
  </si>
  <si>
    <t>NM_001182907.1</t>
  </si>
  <si>
    <t>NM_001180251.2</t>
  </si>
  <si>
    <t>NM_001180272.1</t>
  </si>
  <si>
    <t>NM_001180808.1</t>
  </si>
  <si>
    <t>NM_001182934.3</t>
  </si>
  <si>
    <t>NM_001180755.3</t>
  </si>
  <si>
    <t>NM_001181214.1</t>
  </si>
  <si>
    <t>NM_001184048.1</t>
  </si>
  <si>
    <t>NM_001182222.1</t>
  </si>
  <si>
    <t>Consensus length</t>
  </si>
  <si>
    <t>NM_001180245.1</t>
  </si>
  <si>
    <t>NM_001178675.1</t>
  </si>
  <si>
    <t>NM_001180816.1</t>
  </si>
  <si>
    <t>NM_001179428.3</t>
  </si>
  <si>
    <t>NM_001181832.1</t>
  </si>
  <si>
    <t>NM_001182621.1</t>
  </si>
  <si>
    <t>NM_001180649.3</t>
  </si>
  <si>
    <t>NM_001182248.1</t>
  </si>
  <si>
    <t>NM_001182750.1</t>
  </si>
  <si>
    <t>NM_001181460.1</t>
  </si>
  <si>
    <t>NM_001183313.2</t>
  </si>
  <si>
    <t>NM_001183968.1</t>
  </si>
  <si>
    <t>NM_001181945.1</t>
  </si>
  <si>
    <t>NM_001182754.1</t>
  </si>
  <si>
    <t>NM_001181763.1</t>
  </si>
  <si>
    <t>NM_001178327.1</t>
  </si>
  <si>
    <t>NM_001178902.1</t>
  </si>
  <si>
    <t>NM_001179156.1</t>
  </si>
  <si>
    <t>NM_001179361.1</t>
  </si>
  <si>
    <t>NM_001180533.3</t>
  </si>
  <si>
    <t>NM_001179419.1</t>
  </si>
  <si>
    <t>NM_001183256.1</t>
  </si>
  <si>
    <t>NM_001184032.1</t>
  </si>
  <si>
    <t>NM_001184210.1</t>
  </si>
  <si>
    <t>NM_001179403.1</t>
  </si>
  <si>
    <t>NM_001179481.1</t>
  </si>
  <si>
    <t>NM_001182233.1</t>
  </si>
  <si>
    <t>NM_001181752.3</t>
  </si>
  <si>
    <t>NM_001182905.1</t>
  </si>
  <si>
    <t>NR_132210.1</t>
  </si>
  <si>
    <t>NR_132156.1</t>
  </si>
  <si>
    <t>NM_001181762.1</t>
  </si>
  <si>
    <t>NM_001180036.1</t>
  </si>
  <si>
    <t>NM_001180141.1</t>
  </si>
  <si>
    <t>NM_001181930.1</t>
  </si>
  <si>
    <t>NM_001182072.1</t>
  </si>
  <si>
    <t>NM_001183363.1</t>
  </si>
  <si>
    <t>NM_001184311.3</t>
  </si>
  <si>
    <t>NM_001178824.3</t>
  </si>
  <si>
    <t>NM_001182870.1</t>
  </si>
  <si>
    <t>NM_001182949.3</t>
  </si>
  <si>
    <t>NR_132153.1</t>
  </si>
  <si>
    <t>NM_001180029.1</t>
  </si>
  <si>
    <t>NR_132233.1</t>
  </si>
  <si>
    <t>NM_001179293.1</t>
  </si>
  <si>
    <t>NR_132263.1</t>
  </si>
  <si>
    <t>NM_001183586.1</t>
  </si>
  <si>
    <t>NM_001184560.1</t>
  </si>
  <si>
    <t>NM_001183541.3</t>
  </si>
  <si>
    <t>NM_001181235.1</t>
  </si>
  <si>
    <t>NM_001184246.1</t>
  </si>
  <si>
    <t>NR_132178.1</t>
  </si>
  <si>
    <t>NM_001182973.1</t>
  </si>
  <si>
    <t>NM_001179324.3</t>
  </si>
  <si>
    <t>NM_001181870.1</t>
  </si>
  <si>
    <t>NM_001183093.1</t>
  </si>
  <si>
    <t>NM_001179081.1</t>
  </si>
  <si>
    <t>NM_001182175.1</t>
  </si>
  <si>
    <t>NM_001183393.1</t>
  </si>
  <si>
    <t>NR_132265.1</t>
  </si>
  <si>
    <t>NR_132158.1</t>
  </si>
  <si>
    <t>NM_001181622.1</t>
  </si>
  <si>
    <t>NM_001182767.1</t>
  </si>
  <si>
    <t>NM_001184346.3</t>
  </si>
  <si>
    <t>NM_001182256.1</t>
  </si>
  <si>
    <t>NM_001180027.1</t>
  </si>
  <si>
    <t>NM_001180532.3</t>
  </si>
  <si>
    <t>NM_001181996.1</t>
  </si>
  <si>
    <t>NM_001180031.1</t>
  </si>
  <si>
    <t>NM_001184645.1</t>
  </si>
  <si>
    <t>NM_001181338.3</t>
  </si>
  <si>
    <t>NM_001180120.1</t>
  </si>
  <si>
    <t>NR_132163.1</t>
  </si>
  <si>
    <t>NM_001183601.3</t>
  </si>
  <si>
    <t>NM_001184339.1</t>
  </si>
  <si>
    <t>NM_001182277.3</t>
  </si>
  <si>
    <t>NM_001178358.1</t>
  </si>
  <si>
    <t>NM_001182758.1</t>
  </si>
  <si>
    <t>NR_132167.1</t>
  </si>
  <si>
    <t>NR_132232.1</t>
  </si>
  <si>
    <t>NR_132258.1</t>
  </si>
  <si>
    <t>NM_001180584.1</t>
  </si>
  <si>
    <t>NR_132155.1</t>
  </si>
  <si>
    <t>NR_132225.1</t>
  </si>
  <si>
    <t>NR_132198.1</t>
  </si>
  <si>
    <t>NR_132188.1</t>
  </si>
  <si>
    <t>NR_132215.1</t>
  </si>
  <si>
    <t>NR_132269.1</t>
  </si>
  <si>
    <t>NR_132227.1</t>
  </si>
  <si>
    <t>NR_132256.1</t>
  </si>
  <si>
    <t>NR_132228.1</t>
  </si>
  <si>
    <t>NM_001184561.1</t>
  </si>
  <si>
    <t>NR_132234.1</t>
  </si>
  <si>
    <t>NM_001184563.1</t>
  </si>
  <si>
    <t>NM_001348836.1</t>
  </si>
  <si>
    <t>NR_132152.1</t>
  </si>
  <si>
    <t>NR_132179.1</t>
  </si>
  <si>
    <t>NR_132224.1</t>
  </si>
  <si>
    <t>NR_132260.1</t>
  </si>
  <si>
    <t>NR_132271.1</t>
  </si>
  <si>
    <t>NM_001184565.1</t>
  </si>
  <si>
    <t>NR_132226.1</t>
  </si>
  <si>
    <t>NM_001184564.1</t>
  </si>
  <si>
    <t>S pre-ribosomal RNA (RDN37-2)</t>
  </si>
  <si>
    <t xml:space="preserve"> miscRNA</t>
  </si>
  <si>
    <t>S pre-ribosomal RNA (RDN37-1)</t>
  </si>
  <si>
    <t>S ribosomal RNA (RDN25-2)</t>
  </si>
  <si>
    <t xml:space="preserve"> rRNA</t>
  </si>
  <si>
    <t>S ribosomal RNA (RDN25-1)</t>
  </si>
  <si>
    <t>S ribosomal RNA (RDN18-2)</t>
  </si>
  <si>
    <t>S ribosomal RNA (RDN18-1)</t>
  </si>
  <si>
    <t>R1 (SCR1)</t>
  </si>
  <si>
    <t xml:space="preserve"> SRP_RNA</t>
  </si>
  <si>
    <t>Tar1p (TAR1)</t>
  </si>
  <si>
    <t xml:space="preserve"> partial mRNA</t>
  </si>
  <si>
    <t>R1 (RPR1)</t>
  </si>
  <si>
    <t xml:space="preserve"> RNase_P_RNA</t>
  </si>
  <si>
    <t>ternal transcribed spacer (ETS1-1)</t>
  </si>
  <si>
    <t>ternal transcribed spacer (ETS1-2)</t>
  </si>
  <si>
    <t>H(+)-exporting P2-type ATPase PMA1 (PMA1)</t>
  </si>
  <si>
    <t>E1 (NME1)</t>
  </si>
  <si>
    <t xml:space="preserve"> RNase_MRP_RNA</t>
  </si>
  <si>
    <t>R17A (SNR17A)</t>
  </si>
  <si>
    <t xml:space="preserve"> snoRNA</t>
  </si>
  <si>
    <t>R190 (SNR190)</t>
  </si>
  <si>
    <t>glyceraldehyde-3-phosphate dehydrogenase (phosphorylating) TDH3 (TDH3)</t>
  </si>
  <si>
    <t>stearoyl-CoA 9-desaturase (OLE1)</t>
  </si>
  <si>
    <t>R17B (SNR17B)</t>
  </si>
  <si>
    <t>fructose-bisphosphate aldolase FBA1 (FBA1)</t>
  </si>
  <si>
    <t>8S ribosomal RNA (RDN58-1)</t>
  </si>
  <si>
    <t>8S ribosomal RNA (RDN58-2)</t>
  </si>
  <si>
    <t>R37 (SNR37)</t>
  </si>
  <si>
    <t>indolepyruvate decarboxylase 1 (PDC1)</t>
  </si>
  <si>
    <t>R1 (LSR1)</t>
  </si>
  <si>
    <t xml:space="preserve"> snRNA</t>
  </si>
  <si>
    <t>translation elongation factor EF-1 alpha (TEF1)</t>
  </si>
  <si>
    <t>phosphopyruvate hydratase ENO2 (ENO2)</t>
  </si>
  <si>
    <t>R7-L (SNR7-L)</t>
  </si>
  <si>
    <t>R19 (SNR19)</t>
  </si>
  <si>
    <t>R30 (SNR30)</t>
  </si>
  <si>
    <t>phosphoglycerate kinase (PGK1)</t>
  </si>
  <si>
    <t>ubiquitin-ribosomal 40S subunit protein S31 fusion protein (RPS31)</t>
  </si>
  <si>
    <t>R63 (SNR63)</t>
  </si>
  <si>
    <t>R7-S (SNR7-S)</t>
  </si>
  <si>
    <t>translation elongation factor EF-3 (YEF3)</t>
  </si>
  <si>
    <t>translation elongation factor EF-1 alpha (TEF2)</t>
  </si>
  <si>
    <t>hexose transporter HXT4 (HXT4)</t>
  </si>
  <si>
    <t>elongation factor 2 (EFT2)</t>
  </si>
  <si>
    <t>glyceraldehyde-3-phosphate dehydrogenase (phosphorylating) TDH2 (TDH2)</t>
  </si>
  <si>
    <t>guanine nucleotide-binding protein subunit beta (ASC1)</t>
  </si>
  <si>
    <t>hexose transporter HXT3 (HXT3)</t>
  </si>
  <si>
    <t>alcohol dehydrogenase ADH1 (ADH1)</t>
  </si>
  <si>
    <t>hexose transporter HXT7 (HXT7)</t>
  </si>
  <si>
    <t>hexose transporter HXT6 (HXT6)</t>
  </si>
  <si>
    <t>sterol 14-demethylase (ERG11)</t>
  </si>
  <si>
    <t>hexose transporter HXT2 (HXT2)</t>
  </si>
  <si>
    <t>C-22 sterol desaturase (ERG5)</t>
  </si>
  <si>
    <t>tetrafunctional fatty acid synthase subunit FAS1 (FAS1)</t>
  </si>
  <si>
    <t>elongation factor 2 (EFT1)</t>
  </si>
  <si>
    <t>pyruvate kinase CDC19 (CDC19)</t>
  </si>
  <si>
    <t>R83 (SNR83)</t>
  </si>
  <si>
    <t>C-5 sterol desaturase (ERG3)</t>
  </si>
  <si>
    <t>Tma19p (TMA19)</t>
  </si>
  <si>
    <t>ribosomal 40S subunit protein S3 (RPS3)</t>
  </si>
  <si>
    <t>acetyl-CoA carboxylase ACC1 (ACC1)</t>
  </si>
  <si>
    <t>trifunctional fatty acid synthase subunit FAS2 (FAS2)</t>
  </si>
  <si>
    <t>hydroxymethylglutaryl-CoA reductase (NADPH) HMG1 (HMG1)</t>
  </si>
  <si>
    <t>H(+)-transporting V0 sector ATPase subunit a (VPH1)</t>
  </si>
  <si>
    <t>phosphoglycerate mutase GPM1 (GPM1)</t>
  </si>
  <si>
    <t>R11 (SNR11)</t>
  </si>
  <si>
    <t>mannoprotein (HPF1)</t>
  </si>
  <si>
    <t>ribosomal 60S subunit protein L2B (RPL2B)</t>
  </si>
  <si>
    <t>squalene monooxygenase (ERG1)</t>
  </si>
  <si>
    <t>R86 (SNR86)</t>
  </si>
  <si>
    <t>meiotic recombination directing protein (MSC7)</t>
  </si>
  <si>
    <t>glucose-6-phosphate isomerase (PGI1)</t>
  </si>
  <si>
    <t>sterol acyltransferase (ARE2)</t>
  </si>
  <si>
    <t>ribosomal 60S subunit protein L3 (RPL3)</t>
  </si>
  <si>
    <t>purine-cytosine permease (FCY2)</t>
  </si>
  <si>
    <t>ribosomal 60S subunit protein L23B (RPL23B)</t>
  </si>
  <si>
    <t>aminopeptidase Y (APE3)</t>
  </si>
  <si>
    <t>Hsp70 family ATPase SSB2 (SSB2)</t>
  </si>
  <si>
    <t>acetyl-CoA C-acetyltransferase (ERG10)</t>
  </si>
  <si>
    <t>ribosomal 60S subunit protein L28 (RPL28)</t>
  </si>
  <si>
    <t>R42 (SNR42)</t>
  </si>
  <si>
    <t>ribosomal protein P0 (RPP0)</t>
  </si>
  <si>
    <t>ion-transporting P-type ATPase SPF1 (SPF1)</t>
  </si>
  <si>
    <t>protein disulfide isomerase PDI1 (PDI1)</t>
  </si>
  <si>
    <t>Ecm33p (ECM33)</t>
  </si>
  <si>
    <t>R84 (SNR84)</t>
  </si>
  <si>
    <t>ribosomal 40S subunit protein S2 (RPS2)</t>
  </si>
  <si>
    <t>ribosomal 60S subunit protein L9A (RPL9A)</t>
  </si>
  <si>
    <t>acetate--CoA ligase ACS2 (ACS2)</t>
  </si>
  <si>
    <t>H(+)-transporting V0 sector ATPase subunit c (VMA3)</t>
  </si>
  <si>
    <t>methylsterol monooxygenase (ERG25)</t>
  </si>
  <si>
    <t>ribosomal 40S subunit protein S25A (RPS25A)</t>
  </si>
  <si>
    <t>pyruvate carboxylase 2 (PYC2)</t>
  </si>
  <si>
    <t>lysophospholipase (PLB2)</t>
  </si>
  <si>
    <t>ubiquitin-ribosomal 60S subunit protein L40A fusion protein (RPL40A)</t>
  </si>
  <si>
    <t>Hsp70 family ATPase KAR2 (KAR2)</t>
  </si>
  <si>
    <t>Hsp70 family ATPase SSB1 (SSB1)</t>
  </si>
  <si>
    <t>translation elongation factor eIF-5A (HYP2)</t>
  </si>
  <si>
    <t>ribosomal 60S subunit protein L10 (RPL10)</t>
  </si>
  <si>
    <t>isoleucine--tRNA ligase ILS1 (ILS1)</t>
  </si>
  <si>
    <t>ribosomal 60S subunit protein L2A (RPL2A)</t>
  </si>
  <si>
    <t>Hsp90 family chaperone HSC82 (HSC82)</t>
  </si>
  <si>
    <t>dolichyl-phosphate-mannose-protein mannosyltransferase PMT2 (PMT2)</t>
  </si>
  <si>
    <t>ribosomal 40S subunit protein S1B (RPS1B)</t>
  </si>
  <si>
    <t>carboxypeptidase C PRC1 (PRC1)</t>
  </si>
  <si>
    <t>ribosomal 60S subunit protein L15A (RPL15A)</t>
  </si>
  <si>
    <t>ribosomal 40S subunit protein S12 (RPS12)</t>
  </si>
  <si>
    <t>6-phosphofructokinase subunit beta (PFK2)</t>
  </si>
  <si>
    <t>ribosomal 40S subunit protein S8A (RPS8A)</t>
  </si>
  <si>
    <t>transcription factor HAC1 (HAC1)</t>
  </si>
  <si>
    <t>bifunctional aminoimidazole ribotide synthase/glycinamide ribotide synthase (ADE57)</t>
  </si>
  <si>
    <t>ribosomal 40S subunit protein S26A (RPS26A)</t>
  </si>
  <si>
    <t>phosphogluconate dehydrogenase (decarboxylating) GND1 (GND1)</t>
  </si>
  <si>
    <t>hexokinase 2 (HXK2)</t>
  </si>
  <si>
    <t>ribosomal 60S subunit protein L1B (RPL1B)</t>
  </si>
  <si>
    <t>H(+)-transporting V1 sector ATPase subunit A (VMA1)</t>
  </si>
  <si>
    <t>amino acid transporter AGP1 (AGP1)</t>
  </si>
  <si>
    <t>ribonucleotide-diphosphate reductase subunit RNR4 (RNR4)</t>
  </si>
  <si>
    <t>C-8 sterol isomerase ERG2 (ERG2)</t>
  </si>
  <si>
    <t>ribosomal 40S subunit protein S7A (RPS7A)</t>
  </si>
  <si>
    <t>ribosomal 40S subunit protein S1A (RPS1A)</t>
  </si>
  <si>
    <t>ribosomal 40S subunit protein S6B (RPS6B)</t>
  </si>
  <si>
    <t>fatty acid elongase ELO1 (ELO1)</t>
  </si>
  <si>
    <t>Hsp70 family chaperone SSA2 (SSA2)</t>
  </si>
  <si>
    <t>ribosomal 60S subunit protein L5 (RPL5)</t>
  </si>
  <si>
    <t>aldehyde dehydrogenase (NADP(+)) ALD6 (ALD6)</t>
  </si>
  <si>
    <t>glyceraldehyde-3-phosphate dehydrogenase (phosphorylating) TDH1 (TDH1)</t>
  </si>
  <si>
    <t>ribosomal 60S subunit protein L43A (RPL43A)</t>
  </si>
  <si>
    <t>Utr2p (UTR2)</t>
  </si>
  <si>
    <t>ternal transcribed spacer 1 (ITS1-1)</t>
  </si>
  <si>
    <t>Yop1p (YOP1)</t>
  </si>
  <si>
    <t>Ina1p (INA1)</t>
  </si>
  <si>
    <t>triose-phosphate isomerase TPI1 (TPI1)</t>
  </si>
  <si>
    <t>ribosomal 40S subunit protein S5 (RPS5)</t>
  </si>
  <si>
    <t>NADPH--hemoprotein reductase (NCP1)</t>
  </si>
  <si>
    <t>R191 (SNR191)</t>
  </si>
  <si>
    <t>asparagine synthase (glutamine-hydrolyzing) 1 (ASN1)</t>
  </si>
  <si>
    <t>ternal transcribed spacer 1 (ITS1-2)</t>
  </si>
  <si>
    <t>transketolase TKL1 (TKL1)</t>
  </si>
  <si>
    <t>ribosomal 40S subunit protein S8B (RPS8B)</t>
  </si>
  <si>
    <t>dolichyl-phosphate-mannose-protein mannosyltransferase PMT1 (PMT1)</t>
  </si>
  <si>
    <t>alcohol dehydrogenase ADH2 (ADH2)</t>
  </si>
  <si>
    <t>phosphopyruvate hydratase ENO1 (ENO1)</t>
  </si>
  <si>
    <t>Ssh1p (SSH1)</t>
  </si>
  <si>
    <t>ribosomal 60S subunit protein L25 (RPL25)</t>
  </si>
  <si>
    <t>Hnm1p (HNM1)</t>
  </si>
  <si>
    <t>ribosomal 60S subunit protein L42B (RPL42B)</t>
  </si>
  <si>
    <t>translation initiation factor eIF4A (TIF2)</t>
  </si>
  <si>
    <t>ribosomal 60S subunit protein L8B (RPL8B)</t>
  </si>
  <si>
    <t>lysine--tRNA ligase KRS1 (KRS1)</t>
  </si>
  <si>
    <t>trifunctional histidinol dehydrogenase/phosphoribosyl-AMP cyclohydrolase/phosphoribosyl-ATP diphosphatase (HIS4)</t>
  </si>
  <si>
    <t>ribosomal 40S subunit protein S14A (RPS14A)</t>
  </si>
  <si>
    <t>lysophospholipid acyltransferase (ALE1)</t>
  </si>
  <si>
    <t>thioredoxin peroxidase TSA1 (TSA1)</t>
  </si>
  <si>
    <t>lysine permease (LYP1)</t>
  </si>
  <si>
    <t>Mrh1p (MRH1)</t>
  </si>
  <si>
    <t>ribosomal 60S subunit protein L32 (RPL32)</t>
  </si>
  <si>
    <t>ribosomal 60S subunit protein L27A (RPL27A)</t>
  </si>
  <si>
    <t>GDP-mannose transporter (VRG4)</t>
  </si>
  <si>
    <t>spermine transporter (TPO2)</t>
  </si>
  <si>
    <t>Sed1p (SED1)</t>
  </si>
  <si>
    <t>Ccw12p (CCW12)</t>
  </si>
  <si>
    <t>ribosomal 40S subunit protein S4A (RPS4A)</t>
  </si>
  <si>
    <t>Erc1p (ERC1)</t>
  </si>
  <si>
    <t>ribosomal 60S subunit protein L21B (RPL21B)</t>
  </si>
  <si>
    <t>flavohemoglobin (YHB1)</t>
  </si>
  <si>
    <t>glutamine permease GNP1 (GNP1)</t>
  </si>
  <si>
    <t>adenosylhomocysteinase (SAH1)</t>
  </si>
  <si>
    <t>ribosomal 60S subunit protein L35A (RPL35A)</t>
  </si>
  <si>
    <t>aspartate-semialdehyde dehydrogenase (HOM2)</t>
  </si>
  <si>
    <t>Snd3p (SND3)</t>
  </si>
  <si>
    <t>glutamate--ammonia ligase (GLN1)</t>
  </si>
  <si>
    <t>ribosomal 60S subunit protein L21A (RPL21A)</t>
  </si>
  <si>
    <t>actin (ACT1)</t>
  </si>
  <si>
    <t>dihydroxy-acid dehydratase ILV3 (ILV3)</t>
  </si>
  <si>
    <t>ribosomal 40S subunit protein S0B (RPS0B)</t>
  </si>
  <si>
    <t>ribosomal 60S subunit protein L30 (RPL30)</t>
  </si>
  <si>
    <t>threonine--tRNA ligase THS1 (THS1)</t>
  </si>
  <si>
    <t>ribosomal 40S subunit protein S16B (RPS16B)</t>
  </si>
  <si>
    <t>bifunctional polyamine/amino acid permease SAM3 (SAM3)</t>
  </si>
  <si>
    <t>ribosomal 40S subunit protein S16A (RPS16A)</t>
  </si>
  <si>
    <t>inorganic diphosphatase IPP1 (IPP1)</t>
  </si>
  <si>
    <t>peptidylprolyl isomerase CPR1 (CPR1)</t>
  </si>
  <si>
    <t>H(+)-transporting V1 sector ATPase subunit B (VMA2)</t>
  </si>
  <si>
    <t>hydroxymethylglutaryl-CoA synthase (ERG13)</t>
  </si>
  <si>
    <t>sterol esterase (YEH1)</t>
  </si>
  <si>
    <t>R46 (SNR46)</t>
  </si>
  <si>
    <t>bifunctional phosphoribosylaminoimidazolecarboxamide formyltransferase/IMP cyclohydrolase ADE17 (ADE17)</t>
  </si>
  <si>
    <t>ribosomal 60S subunit protein L26B (RPL26B)</t>
  </si>
  <si>
    <t>translation elongation factor EF1B gamma (TEF4)</t>
  </si>
  <si>
    <t>R31 (SNR31)</t>
  </si>
  <si>
    <t>ribosomal 60S subunit protein L31A (RPL31A)</t>
  </si>
  <si>
    <t>Dan1p (DAN1)</t>
  </si>
  <si>
    <t>ribosomal 40S subunit protein S4B (RPS4B)</t>
  </si>
  <si>
    <t>ribosomal protein P1A (RPP1A)</t>
  </si>
  <si>
    <t>sterol 24-C-methyltransferase (ERG6)</t>
  </si>
  <si>
    <t>ribosomal 60S subunit protein L11A (RPL11A)</t>
  </si>
  <si>
    <t>ribosomal 60S subunit protein L4A (RPL4A)</t>
  </si>
  <si>
    <t>ribosomal 60S subunit protein L33A (RPL33A)</t>
  </si>
  <si>
    <t>ribosomal 60S subunit protein L4B (RPL4B)</t>
  </si>
  <si>
    <t>ribosomal 60S subunit protein L1A (RPL1A)</t>
  </si>
  <si>
    <t>Toh1p (TOH1)</t>
  </si>
  <si>
    <t>ribosomal 40S subunit protein S23A (RPS23A)</t>
  </si>
  <si>
    <t>ribosomal 40S subunit protein S20 (RPS20)</t>
  </si>
  <si>
    <t>ribosomal protein P2A (RPP2A)</t>
  </si>
  <si>
    <t>delta(24(24(1)))-sterol reductase (ERG4)</t>
  </si>
  <si>
    <t>ribosomal 40S subunit protein S22A (RPS22A)</t>
  </si>
  <si>
    <t>ribosomal 60S subunit protein L20B (RPL20B)</t>
  </si>
  <si>
    <t>ribosomal 60S subunit protein L6A (RPL6A)</t>
  </si>
  <si>
    <t>Stm1p (STM1)</t>
  </si>
  <si>
    <t>ribosomal 60S subunit protein L20A (RPL20A)</t>
  </si>
  <si>
    <t>ribosomal 60S subunit protein L18A (RPL18A)</t>
  </si>
  <si>
    <t>Ran GTPase GSP1 (GSP1)</t>
  </si>
  <si>
    <t>translation elongation factor 1 subunit beta (EFB1)</t>
  </si>
  <si>
    <t>arginine--tRNA ligase (YDR341C)</t>
  </si>
  <si>
    <t>3-deoxy-7-phosphoheptulonate synthase ARO4 (ARO4)</t>
  </si>
  <si>
    <t>ribosomal 60S subunit protein L7A (RPL7A)</t>
  </si>
  <si>
    <t>ribosomal 60S subunit protein L13B (RPL13B)</t>
  </si>
  <si>
    <t>ribosomal 60S subunit protein L19B (RPL19B)</t>
  </si>
  <si>
    <t>ribosomal 60S subunit protein L14A (RPL14A)</t>
  </si>
  <si>
    <t>PAQR-type receptor (IZH1)</t>
  </si>
  <si>
    <t>adenylosuccinase ADE13 (ADE13)</t>
  </si>
  <si>
    <t>Sur7p (SUR7)</t>
  </si>
  <si>
    <t>ribosomal 40S subunit protein S24A (RPS24A)</t>
  </si>
  <si>
    <t>ubiquitin-ribosomal 60S subunit protein L40B fusion protein (RPL40B)</t>
  </si>
  <si>
    <t>ribosomal 40S subunit protein S13 (RPS13)</t>
  </si>
  <si>
    <t>ketol-acid reductoisomerase (ILV5)</t>
  </si>
  <si>
    <t>ribosomal 40S subunit protein S18A (RPS18A)</t>
  </si>
  <si>
    <t>ATP phosphoribosyltransferase (HIS1)</t>
  </si>
  <si>
    <t>Rtn1p (RTN1)</t>
  </si>
  <si>
    <t>fatty acid elongase ELO3 (ELO3)</t>
  </si>
  <si>
    <t>ribosomal 40S subunit protein S18B (RPS18B)</t>
  </si>
  <si>
    <t>ribosomal 60S subunit protein L19A (RPL19A)</t>
  </si>
  <si>
    <t>ribosomal 40S subunit protein S6A (RPS6A)</t>
  </si>
  <si>
    <t>ribosomal 40S subunit protein S9B (RPS9B)</t>
  </si>
  <si>
    <t>ribosomal 40S subunit protein S11A (RPS11A)</t>
  </si>
  <si>
    <t>ribosomal 40S subunit protein S21A (RPS21A)</t>
  </si>
  <si>
    <t>ribosomal 40S subunit protein S10A (RPS10A)</t>
  </si>
  <si>
    <t>ribosomal 60S subunit protein L7B (RPL7B)</t>
  </si>
  <si>
    <t>ribosomal 60S subunit protein L12B (RPL12B)</t>
  </si>
  <si>
    <t>Zn(2+) transporter ZRC1 (ZRC1)</t>
  </si>
  <si>
    <t>ribosomal 40S subunit protein S23B (RPS23B)</t>
  </si>
  <si>
    <t>ribosomal 40S subunit protein S27B (RPS27B)</t>
  </si>
  <si>
    <t>R4 (SNR4)</t>
  </si>
  <si>
    <t>ribonucleotide-diphosphate reductase subunit RNR2 (RNR2)</t>
  </si>
  <si>
    <t>argininosuccinate synthase (ARG1)</t>
  </si>
  <si>
    <t>isopentenyl-diphosphate delta-isomerase IDI1 (IDI1)</t>
  </si>
  <si>
    <t>proteinase A (PEP4)</t>
  </si>
  <si>
    <t>glycine hydroxymethyltransferase SHM2 (SHM2)</t>
  </si>
  <si>
    <t>ribosomal 60S subunit protein L17A (RPL17A)</t>
  </si>
  <si>
    <t>long-chain fatty acid-CoA ligase FAA4 (FAA4)</t>
  </si>
  <si>
    <t>ribosomal 40S subunit protein S19B (RPS19B)</t>
  </si>
  <si>
    <t>ribosomal 60S subunit protein L24A (RPL24A)</t>
  </si>
  <si>
    <t>R49 (SNR49)</t>
  </si>
  <si>
    <t>ribosomal 40S subunit protein S15 (RPS15)</t>
  </si>
  <si>
    <t>uncharacterized protein (YDR524C-B)</t>
  </si>
  <si>
    <t>ribosomal 60S subunit protein L6B (RPL6B)</t>
  </si>
  <si>
    <t>ribosomal 60S subunit protein L36A (RPL36A)</t>
  </si>
  <si>
    <t>ribosomal 60S subunit protein L36B (RPL36B)</t>
  </si>
  <si>
    <t>ribosomal 60S subunit protein L22A (RPL22A)</t>
  </si>
  <si>
    <t>ribosomal 60S subunit protein L33B (RPL33B)</t>
  </si>
  <si>
    <t>ribosomal 60S subunit protein L24B (RPL24B)</t>
  </si>
  <si>
    <t>14-3-3 family protein BMH1 (BMH1)</t>
  </si>
  <si>
    <t>ribosomal 40S subunit protein S0A (RPS0A)</t>
  </si>
  <si>
    <t>Arf family GTPase ARF1 (ARF1)</t>
  </si>
  <si>
    <t>ribosomal 60S subunit protein L42A (RPL42A)</t>
  </si>
  <si>
    <t>Erg28p (ERG28)</t>
  </si>
  <si>
    <t>ribosomal 60S subunit protein L34B (RPL34B)</t>
  </si>
  <si>
    <t>ribosomal protein P1B (RPP1B)</t>
  </si>
  <si>
    <t>translation elongation factor eIF-5A (ANB1)</t>
  </si>
  <si>
    <t>ribosomal 60S subunit protein L38 (RPL38)</t>
  </si>
  <si>
    <t>ribosomal 40S subunit protein S19A (RPS19A)</t>
  </si>
  <si>
    <t>Irc22p (IRC22)</t>
  </si>
  <si>
    <t>adenylate kinase ADK1 (ADK1)</t>
  </si>
  <si>
    <t>ribosomal 40S subunit protein S11B (RPS11B)</t>
  </si>
  <si>
    <t>ribosomal 40S subunit protein S26B (RPS26B)</t>
  </si>
  <si>
    <t>R35 (SNR35)</t>
  </si>
  <si>
    <t>cytochrome-b5 reductase (CBR1)</t>
  </si>
  <si>
    <t>ribosomal 60S subunit protein L12A (RPL12A)</t>
  </si>
  <si>
    <t>ribosomal 40S subunit protein S10B (RPS10B)</t>
  </si>
  <si>
    <t>ribosomal 60S subunit protein L8A (RPL8A)</t>
  </si>
  <si>
    <t>ribosomal 40S subunit protein S17A (RPS17A)</t>
  </si>
  <si>
    <t>Egd1p (EGD1)</t>
  </si>
  <si>
    <t>ribosomal 60S subunit protein L17B (RPL17B)</t>
  </si>
  <si>
    <t>ribosomal 40S subunit protein S21B (RPS21B)</t>
  </si>
  <si>
    <t>ternal transcribed spacer 2 (ITS2-2)</t>
  </si>
  <si>
    <t>ribosomal protein P2B (RPP2B)</t>
  </si>
  <si>
    <t>ribosomal 60S subunit protein L27B (RPL27B)</t>
  </si>
  <si>
    <t>ribosomal 60S subunit protein L16B (RPL16B)</t>
  </si>
  <si>
    <t>ribosomal 60S subunit protein L35B (RPL35B)</t>
  </si>
  <si>
    <t>Shr3p (SHR3)</t>
  </si>
  <si>
    <t>adenosine kinase (ADO1)</t>
  </si>
  <si>
    <t>ribosomal 60S subunit protein L37B (RPL37B)</t>
  </si>
  <si>
    <t>ribosomal 40S subunit protein S7B (RPS7B)</t>
  </si>
  <si>
    <t>ribosomal 40S subunit protein S17B (RPS17B)</t>
  </si>
  <si>
    <t>ribosomal 60S subunit protein L11B (RPL11B)</t>
  </si>
  <si>
    <t>H(+)-transporting V0 sector ATPase subunit c' (VMA11)</t>
  </si>
  <si>
    <t>ribosomal 40S subunit protein S25B (RPS25B)</t>
  </si>
  <si>
    <t>ribosomal 60S subunit protein L23A (RPL23A)</t>
  </si>
  <si>
    <t>GPI-anchored mannoprotein (TIR1)</t>
  </si>
  <si>
    <t>H(+)-transporting V0 sector ATPase subunit c'' (VMA16)</t>
  </si>
  <si>
    <t>Tir3p (TIR3)</t>
  </si>
  <si>
    <t>histone H2A (HTA1)</t>
  </si>
  <si>
    <t>ribosomal 40S subunit protein S24B (RPS24B)</t>
  </si>
  <si>
    <t>PAQR-type receptor (IZH2)</t>
  </si>
  <si>
    <t>Arf family GTPase SAR1 (SAR1)</t>
  </si>
  <si>
    <t>CDP-diacylglycerol--inositol 3-phosphatidyltransferase (PIS1)</t>
  </si>
  <si>
    <t>glycerol-1-phosphatase RHR2 (GPP1)</t>
  </si>
  <si>
    <t>ribosomal 60S subunit protein L16A (RPL16A)</t>
  </si>
  <si>
    <t>ribosomal 60S subunit protein L26A (RPL26A)</t>
  </si>
  <si>
    <t>ribosomal 60S subunit protein L43B (RPL43B)</t>
  </si>
  <si>
    <t>ribosomal 60S subunit protein L9B (RPL9B)</t>
  </si>
  <si>
    <t>ternal transcribed spacer 2 (ITS2-1)</t>
  </si>
  <si>
    <t>R33 (SNR33)</t>
  </si>
  <si>
    <t>superoxide dismutase SOD1 (SOD1)</t>
  </si>
  <si>
    <t>ribosomal 60S subunit protein L34A (RPL34A)</t>
  </si>
  <si>
    <t>ribosomal 60S subunit protein L13A (RPL13A)</t>
  </si>
  <si>
    <t>thioredoxin TRX1 (TRX1)</t>
  </si>
  <si>
    <t>ribosomal 60S subunit protein L37A (RPL37A)</t>
  </si>
  <si>
    <t>Zeo1p (ZEO1)</t>
  </si>
  <si>
    <t>ribosomal 60S subunit protein L29 (RPL29)</t>
  </si>
  <si>
    <t>amino acid starvation-responsive transcription factor GCN4 (GCN4)</t>
  </si>
  <si>
    <t>histone H3 (HHT2)</t>
  </si>
  <si>
    <t>Cyb5p (CYB5)</t>
  </si>
  <si>
    <t>C1 (TLC1)</t>
  </si>
  <si>
    <t xml:space="preserve"> telomerase_RNA</t>
  </si>
  <si>
    <t>proteolipid ATPase (PMP2)</t>
  </si>
  <si>
    <t>R34 (SNR34)</t>
  </si>
  <si>
    <t>mitochondrial pyruvate carrier (MPC2)</t>
  </si>
  <si>
    <t>R8 (SNR8)</t>
  </si>
  <si>
    <t>ribosomal 40S subunit protein S28A (RPS28A)</t>
  </si>
  <si>
    <t>uncharacterized protein (YLR154C-G)</t>
  </si>
  <si>
    <t>profilin (PFY1)</t>
  </si>
  <si>
    <t>Voa1p (VOA1)</t>
  </si>
  <si>
    <t>Nce102p (NCE102)</t>
  </si>
  <si>
    <t>R82 (SNR82)</t>
  </si>
  <si>
    <t>peptidylprolyl isomerase FPR1 (FPR1)</t>
  </si>
  <si>
    <t>Egd2p (EGD2)</t>
  </si>
  <si>
    <t>cofilin (COF1)</t>
  </si>
  <si>
    <t>mRNA-binding translational activator GIS2 (GIS2)</t>
  </si>
  <si>
    <t>ribosomal 60S subunit protein L14B (RPL14B)</t>
  </si>
  <si>
    <t>ribosomal 40S subunit protein S30A (RPS30A)</t>
  </si>
  <si>
    <t>translation initiation factor eIF4E (CDC33)</t>
  </si>
  <si>
    <t>R5 (SNR5)</t>
  </si>
  <si>
    <t>R189 (SNR189)</t>
  </si>
  <si>
    <t>ribosomal 60S subunit protein L39 (RPL39)</t>
  </si>
  <si>
    <t>Tif11p (TIF11)</t>
  </si>
  <si>
    <t>multiprotein-bridging factor 1 (MBF1)</t>
  </si>
  <si>
    <t>ribosomal 40S subunit protein S22B (RPS22B)</t>
  </si>
  <si>
    <t>H(+)-transporting V1 sector ATPase subunit G (VMA10)</t>
  </si>
  <si>
    <t>histone H2B (HTB1)</t>
  </si>
  <si>
    <t>thioredoxin peroxidase AHP1 (AHP1)</t>
  </si>
  <si>
    <t>Arf family guanine nucleotide exchange factor SBH2 (SBH2)</t>
  </si>
  <si>
    <t>uncharacterized protein (YCR024C-B)</t>
  </si>
  <si>
    <t>thioredoxin TRX2 (TRX2)</t>
  </si>
  <si>
    <t>ribosomal 40S subunit protein S29B (RPS29B)</t>
  </si>
  <si>
    <t>R80 (SNR80)</t>
  </si>
  <si>
    <t>ribosomal 40S subunit protein S30B (RPS30B)</t>
  </si>
  <si>
    <t>Tma7p (TMA7)</t>
  </si>
  <si>
    <t>ribosomal 40S subunit protein S29A (RPS29A)</t>
  </si>
  <si>
    <t>histone H3 (HHT1)</t>
  </si>
  <si>
    <t>Hor7p (HOR7)</t>
  </si>
  <si>
    <t>R14 (SNR14)</t>
  </si>
  <si>
    <t>R44 (SNR44)</t>
  </si>
  <si>
    <t>R9 (SNR9)</t>
  </si>
  <si>
    <t>Pmp3p (PMP3)</t>
  </si>
  <si>
    <t>R43 (SNR43)</t>
  </si>
  <si>
    <t>ribosomal RNA (RDN5-3)</t>
  </si>
  <si>
    <t>R3 (SNR3)</t>
  </si>
  <si>
    <t>R32 (SNR32)</t>
  </si>
  <si>
    <t>ribosomal RNA (RDN5-1)</t>
  </si>
  <si>
    <t>R70 (SNR70)</t>
  </si>
  <si>
    <t>ribosomal RNA (RDN5-5)</t>
  </si>
  <si>
    <t>R81 (SNR81)</t>
  </si>
  <si>
    <t>ribosomal RNA (RDN5-6)</t>
  </si>
  <si>
    <t>uncharacterized protein (YLR157C-C)</t>
  </si>
  <si>
    <t>R85 (SNR85)</t>
  </si>
  <si>
    <t>uncharacterized protein (YLR156C-A)</t>
  </si>
  <si>
    <t>uncharacterized protein (YGL088W)</t>
  </si>
  <si>
    <t>R161 (SNR161)</t>
  </si>
  <si>
    <t>R10 (SNR10)</t>
  </si>
  <si>
    <t>ribosomal RNA (RDN5-2)</t>
  </si>
  <si>
    <t>R36 (SNR36)</t>
  </si>
  <si>
    <t>R45 (SNR45)</t>
  </si>
  <si>
    <t>uncharacterized protein (YLR159C-A)</t>
  </si>
  <si>
    <t>ribosomal RNA (RDN5-4)</t>
  </si>
  <si>
    <t>uncharacterized protein (YLR154C-H)</t>
  </si>
  <si>
    <t>45 530.87</t>
  </si>
  <si>
    <t>45 486.89</t>
  </si>
  <si>
    <t>61 898.63</t>
  </si>
  <si>
    <t>61 849.85</t>
  </si>
  <si>
    <t>55 006.30</t>
  </si>
  <si>
    <t>54 861.55</t>
  </si>
  <si>
    <t>64 155.99</t>
  </si>
  <si>
    <t>10 552.22</t>
  </si>
  <si>
    <t>3 314.27</t>
  </si>
  <si>
    <t>1 436.61</t>
  </si>
  <si>
    <t>1 423.22</t>
  </si>
  <si>
    <t>2 540.23</t>
  </si>
  <si>
    <t>1 262.84</t>
  </si>
  <si>
    <t>3 210.89</t>
  </si>
  <si>
    <t>1 164.56</t>
  </si>
  <si>
    <t>2 862.11</t>
  </si>
  <si>
    <t>2 855.37</t>
  </si>
  <si>
    <t>1 174.07</t>
  </si>
  <si>
    <t>1 633.52</t>
  </si>
  <si>
    <t>1 305.61</t>
  </si>
  <si>
    <t>1 557.21</t>
  </si>
  <si>
    <t>39 269.24</t>
  </si>
  <si>
    <t>39 268.34</t>
  </si>
  <si>
    <t>48 229.35</t>
  </si>
  <si>
    <t>48 152.23</t>
  </si>
  <si>
    <t>56 076.70</t>
  </si>
  <si>
    <t>55 899.03</t>
  </si>
  <si>
    <t>44 619.96</t>
  </si>
  <si>
    <t>54 952.12</t>
  </si>
  <si>
    <t>30 904.72</t>
  </si>
  <si>
    <t>7 520.26</t>
  </si>
  <si>
    <t>8 368.35</t>
  </si>
  <si>
    <t>10 838.45</t>
  </si>
  <si>
    <t>5 372.02</t>
  </si>
  <si>
    <t>3 224.28</t>
  </si>
  <si>
    <t>9 605.98</t>
  </si>
  <si>
    <t>3 197.26</t>
  </si>
  <si>
    <t>6 879.83</t>
  </si>
  <si>
    <t>2 934.18</t>
  </si>
  <si>
    <t>4 908.10</t>
  </si>
  <si>
    <t>2 429.59</t>
  </si>
  <si>
    <t>4 496.69</t>
  </si>
  <si>
    <t>1 307.31</t>
  </si>
  <si>
    <t>1 772.28</t>
  </si>
  <si>
    <t>3 282.58</t>
  </si>
  <si>
    <t>2 721.17</t>
  </si>
  <si>
    <t>2 248.89</t>
  </si>
  <si>
    <t>1 100.75</t>
  </si>
  <si>
    <t>1 255.87</t>
  </si>
  <si>
    <t>1 221.34</t>
  </si>
  <si>
    <t>24 129.55</t>
  </si>
  <si>
    <t>24 083.83</t>
  </si>
  <si>
    <t>294 880.90</t>
  </si>
  <si>
    <t>224 931.77</t>
  </si>
  <si>
    <t>135 095.48</t>
  </si>
  <si>
    <t>42 105.19</t>
  </si>
  <si>
    <t>42 028.46</t>
  </si>
  <si>
    <t>22 366.19</t>
  </si>
  <si>
    <t>22 358.35</t>
  </si>
  <si>
    <t>202 528.67</t>
  </si>
  <si>
    <t>176 884.09</t>
  </si>
  <si>
    <t>84 309.05</t>
  </si>
  <si>
    <t>109 491.72</t>
  </si>
  <si>
    <t>88 789.99</t>
  </si>
  <si>
    <t>76 003.98</t>
  </si>
  <si>
    <t>130 647.96</t>
  </si>
  <si>
    <t>70 124.84</t>
  </si>
  <si>
    <t>41 516.37</t>
  </si>
  <si>
    <t>42 261.20</t>
  </si>
  <si>
    <t>14 814.61</t>
  </si>
  <si>
    <t>14 740.75</t>
  </si>
  <si>
    <t>16 118.76</t>
  </si>
  <si>
    <t>1 712.00</t>
  </si>
  <si>
    <t>1 898.78</t>
  </si>
  <si>
    <t>8 379.15</t>
  </si>
  <si>
    <t>6 191.54</t>
  </si>
  <si>
    <t>3 169.22</t>
  </si>
  <si>
    <t>1 932.64</t>
  </si>
  <si>
    <t>3 953.23</t>
  </si>
  <si>
    <t>4 000.86</t>
  </si>
  <si>
    <t>2 980.22</t>
  </si>
  <si>
    <t>2 648.80</t>
  </si>
  <si>
    <t>2 803.41</t>
  </si>
  <si>
    <t>2 632.62</t>
  </si>
  <si>
    <t>1 183.75</t>
  </si>
  <si>
    <t>2 340.28</t>
  </si>
  <si>
    <t>1 155.06</t>
  </si>
  <si>
    <t>1 717.39</t>
  </si>
  <si>
    <t>1 441.73</t>
  </si>
  <si>
    <t>1 442.18</t>
  </si>
  <si>
    <t>Category</t>
  </si>
  <si>
    <t>Reference sequence</t>
  </si>
  <si>
    <t>glucan 1,3-beta-glucosidase (BGL2)</t>
  </si>
  <si>
    <t>glucan 1,3-beta-glucosidase (EXG1)</t>
  </si>
  <si>
    <t>1,3-beta-D-glucan synthase (FKS1)</t>
  </si>
  <si>
    <t>1,3-beta-glucanosyltransferase GAS1 (GAS1)</t>
  </si>
  <si>
    <t>partial mRNA</t>
  </si>
  <si>
    <t>Normalized read count</t>
  </si>
  <si>
    <r>
      <rPr>
        <b/>
        <sz val="11"/>
        <color theme="1"/>
        <rFont val="Calibri"/>
        <family val="2"/>
        <charset val="186"/>
        <scheme val="minor"/>
      </rPr>
      <t>Supplement file 3</t>
    </r>
    <r>
      <rPr>
        <sz val="11"/>
        <color theme="1"/>
        <rFont val="Calibri"/>
        <family val="2"/>
        <scheme val="minor"/>
      </rPr>
      <t xml:space="preserve">. lncRNA sequences of different fractions mapped to </t>
    </r>
    <r>
      <rPr>
        <i/>
        <sz val="11"/>
        <color theme="1"/>
        <rFont val="Calibri"/>
        <family val="2"/>
        <charset val="186"/>
        <scheme val="minor"/>
      </rPr>
      <t>S.cerevisiae</t>
    </r>
    <r>
      <rPr>
        <sz val="11"/>
        <color theme="1"/>
        <rFont val="Calibri"/>
        <family val="2"/>
        <scheme val="minor"/>
      </rPr>
      <t xml:space="preserve"> RNA transcriptome </t>
    </r>
  </si>
  <si>
    <r>
      <rPr>
        <b/>
        <sz val="11"/>
        <color theme="1"/>
        <rFont val="Calibri"/>
        <family val="2"/>
        <charset val="186"/>
        <scheme val="minor"/>
      </rPr>
      <t>Table S3</t>
    </r>
    <r>
      <rPr>
        <sz val="11"/>
        <color theme="1"/>
        <rFont val="Calibri"/>
        <family val="2"/>
        <scheme val="minor"/>
      </rPr>
      <t>. lncRNA sequences of different samples mapped to</t>
    </r>
    <r>
      <rPr>
        <i/>
        <sz val="11"/>
        <color theme="1"/>
        <rFont val="Calibri"/>
        <family val="2"/>
        <scheme val="minor"/>
      </rPr>
      <t xml:space="preserve"> Saccharomyces cerevisiae</t>
    </r>
    <r>
      <rPr>
        <sz val="11"/>
        <color theme="1"/>
        <rFont val="Calibri"/>
        <family val="2"/>
        <scheme val="minor"/>
      </rPr>
      <t xml:space="preserve"> RNA transcriptome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</si>
</sst>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3" fillId="2" borderId="1" applyNumberFormat="0" applyFont="0" applyAlignment="0" applyProtection="0"/>
  </cellStyleXfs>
  <cellXfs count="12">
    <xf numFmtId="0" fontId="0" fillId="0" borderId="0" xfId="0"/>
    <xf numFmtId="0" fontId="2" fillId="0" borderId="0" xfId="0" applyFont="1"/>
    <xf numFmtId="0" fontId="0" fillId="0" borderId="0" xfId="0" applyBorder="1"/>
    <xf numFmtId="0" fontId="0" fillId="3" borderId="1" xfId="1" applyFont="1" applyFill="1" applyBorder="1"/>
    <xf numFmtId="0" fontId="4" fillId="0" borderId="0" xfId="0" applyFont="1"/>
    <xf numFmtId="164" fontId="0" fillId="0" borderId="0" xfId="0" applyNumberFormat="1"/>
    <xf numFmtId="164" fontId="2" fillId="0" borderId="0" xfId="0" applyNumberFormat="1" applyFont="1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Border="1" applyAlignment="1">
      <alignment horizontal="right"/>
    </xf>
    <xf numFmtId="0" fontId="0" fillId="3" borderId="1" xfId="1" applyFont="1" applyFill="1" applyBorder="1" applyAlignment="1">
      <alignment horizontal="right"/>
    </xf>
  </cellXfs>
  <cellStyles count="2">
    <cellStyle name="Normal" xfId="0" builtinId="0"/>
    <cellStyle name="Note" xfId="1" builtinId="1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  <color rgb="FFFFF0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499984740745262"/>
  </sheetPr>
  <dimension ref="A1:H148"/>
  <sheetViews>
    <sheetView tabSelected="1" workbookViewId="0">
      <selection activeCell="E85" sqref="E85"/>
    </sheetView>
  </sheetViews>
  <sheetFormatPr defaultRowHeight="14.4" x14ac:dyDescent="0.3"/>
  <cols>
    <col min="1" max="1" width="18.109375" bestFit="1" customWidth="1"/>
    <col min="2" max="2" width="15.77734375" bestFit="1" customWidth="1"/>
    <col min="3" max="3" width="14.88671875" bestFit="1" customWidth="1"/>
    <col min="4" max="4" width="16.109375" style="8" bestFit="1" customWidth="1"/>
    <col min="5" max="5" width="15.33203125" bestFit="1" customWidth="1"/>
    <col min="6" max="6" width="20.33203125" style="5" bestFit="1" customWidth="1"/>
    <col min="7" max="7" width="50.77734375" customWidth="1"/>
    <col min="8" max="8" width="16.109375" bestFit="1" customWidth="1"/>
  </cols>
  <sheetData>
    <row r="1" spans="1:8" x14ac:dyDescent="0.3">
      <c r="A1" s="7" t="s">
        <v>875</v>
      </c>
    </row>
    <row r="2" spans="1:8" s="1" customFormat="1" x14ac:dyDescent="0.3">
      <c r="A2" s="1" t="s">
        <v>867</v>
      </c>
      <c r="B2" s="1" t="s">
        <v>284</v>
      </c>
      <c r="C2" s="1" t="s">
        <v>1</v>
      </c>
      <c r="D2" s="9" t="s">
        <v>2</v>
      </c>
      <c r="E2" s="1" t="s">
        <v>3</v>
      </c>
      <c r="F2" s="6" t="s">
        <v>873</v>
      </c>
      <c r="G2" s="1" t="s">
        <v>0</v>
      </c>
      <c r="H2" s="1" t="s">
        <v>866</v>
      </c>
    </row>
    <row r="3" spans="1:8" x14ac:dyDescent="0.3">
      <c r="A3" t="s">
        <v>54</v>
      </c>
      <c r="B3">
        <v>1503</v>
      </c>
      <c r="C3">
        <v>410</v>
      </c>
      <c r="D3" s="8">
        <v>39.24</v>
      </c>
      <c r="E3">
        <v>1503</v>
      </c>
      <c r="F3" s="5">
        <v>40.130492616478755</v>
      </c>
      <c r="G3" t="s">
        <v>444</v>
      </c>
      <c r="H3" t="s">
        <v>399</v>
      </c>
    </row>
    <row r="4" spans="1:8" x14ac:dyDescent="0.3">
      <c r="A4" t="s">
        <v>38</v>
      </c>
      <c r="B4">
        <v>1297</v>
      </c>
      <c r="C4">
        <v>488</v>
      </c>
      <c r="D4" s="8">
        <v>51.44</v>
      </c>
      <c r="E4">
        <v>1377</v>
      </c>
      <c r="F4" s="5">
        <v>47.765074138638127</v>
      </c>
      <c r="G4" t="s">
        <v>430</v>
      </c>
      <c r="H4" t="s">
        <v>399</v>
      </c>
    </row>
    <row r="5" spans="1:8" x14ac:dyDescent="0.3">
      <c r="A5" t="s">
        <v>227</v>
      </c>
      <c r="B5">
        <v>588</v>
      </c>
      <c r="C5">
        <v>106</v>
      </c>
      <c r="D5" s="8">
        <v>26.14</v>
      </c>
      <c r="E5">
        <v>588</v>
      </c>
      <c r="F5" s="5">
        <v>10.37520053011402</v>
      </c>
      <c r="G5" t="s">
        <v>623</v>
      </c>
      <c r="H5" t="s">
        <v>399</v>
      </c>
    </row>
    <row r="6" spans="1:8" x14ac:dyDescent="0.3">
      <c r="A6" t="s">
        <v>33</v>
      </c>
      <c r="B6">
        <v>1251</v>
      </c>
      <c r="C6">
        <v>1261</v>
      </c>
      <c r="D6" s="8">
        <v>146.58000000000001</v>
      </c>
      <c r="E6">
        <v>1251</v>
      </c>
      <c r="F6" s="5">
        <v>123.42573460824319</v>
      </c>
      <c r="G6" t="s">
        <v>425</v>
      </c>
      <c r="H6" t="s">
        <v>399</v>
      </c>
    </row>
    <row r="7" spans="1:8" x14ac:dyDescent="0.3">
      <c r="A7" t="s">
        <v>149</v>
      </c>
      <c r="B7">
        <v>414</v>
      </c>
      <c r="C7">
        <v>75</v>
      </c>
      <c r="D7" s="8">
        <v>26.05</v>
      </c>
      <c r="E7">
        <v>414</v>
      </c>
      <c r="F7" s="5">
        <v>7.3409437713070895</v>
      </c>
      <c r="G7" t="s">
        <v>540</v>
      </c>
      <c r="H7" t="s">
        <v>399</v>
      </c>
    </row>
    <row r="8" spans="1:8" x14ac:dyDescent="0.3">
      <c r="A8" t="s">
        <v>88</v>
      </c>
      <c r="B8">
        <v>483</v>
      </c>
      <c r="C8">
        <v>200</v>
      </c>
      <c r="D8" s="8">
        <v>59.35</v>
      </c>
      <c r="E8">
        <v>483</v>
      </c>
      <c r="F8" s="5">
        <v>19.575850056818904</v>
      </c>
      <c r="G8" t="s">
        <v>478</v>
      </c>
      <c r="H8" t="s">
        <v>399</v>
      </c>
    </row>
    <row r="9" spans="1:8" x14ac:dyDescent="0.3">
      <c r="A9" t="s">
        <v>96</v>
      </c>
      <c r="B9">
        <v>474</v>
      </c>
      <c r="C9">
        <v>99</v>
      </c>
      <c r="D9" s="8">
        <v>30.46</v>
      </c>
      <c r="E9">
        <v>474</v>
      </c>
      <c r="F9" s="5">
        <v>9.6900457781253575</v>
      </c>
      <c r="G9" t="s">
        <v>486</v>
      </c>
      <c r="H9" t="s">
        <v>399</v>
      </c>
    </row>
    <row r="10" spans="1:8" x14ac:dyDescent="0.3">
      <c r="A10" t="s">
        <v>216</v>
      </c>
      <c r="B10">
        <v>408</v>
      </c>
      <c r="C10">
        <v>104</v>
      </c>
      <c r="D10" s="8">
        <v>36.49</v>
      </c>
      <c r="E10">
        <v>408</v>
      </c>
      <c r="F10" s="5">
        <v>10.179442029545831</v>
      </c>
      <c r="G10" t="s">
        <v>612</v>
      </c>
      <c r="H10" t="s">
        <v>399</v>
      </c>
    </row>
    <row r="11" spans="1:8" x14ac:dyDescent="0.3">
      <c r="A11" t="s">
        <v>74</v>
      </c>
      <c r="B11">
        <v>414</v>
      </c>
      <c r="C11">
        <v>191</v>
      </c>
      <c r="D11" s="8">
        <v>67.099999999999994</v>
      </c>
      <c r="E11">
        <v>414</v>
      </c>
      <c r="F11" s="5">
        <v>18.694936804262053</v>
      </c>
      <c r="G11" t="s">
        <v>464</v>
      </c>
      <c r="H11" t="s">
        <v>399</v>
      </c>
    </row>
    <row r="12" spans="1:8" x14ac:dyDescent="0.3">
      <c r="A12" t="s">
        <v>48</v>
      </c>
      <c r="B12">
        <v>1593</v>
      </c>
      <c r="C12">
        <v>378</v>
      </c>
      <c r="D12" s="8">
        <v>34.53</v>
      </c>
      <c r="E12">
        <v>1593</v>
      </c>
      <c r="F12" s="5">
        <v>36.998356607387727</v>
      </c>
      <c r="G12" t="s">
        <v>439</v>
      </c>
      <c r="H12" t="s">
        <v>399</v>
      </c>
    </row>
    <row r="13" spans="1:8" x14ac:dyDescent="0.3">
      <c r="A13" t="s">
        <v>155</v>
      </c>
      <c r="B13">
        <v>411</v>
      </c>
      <c r="C13">
        <v>189</v>
      </c>
      <c r="D13" s="8">
        <v>66.739999999999995</v>
      </c>
      <c r="E13">
        <v>411</v>
      </c>
      <c r="F13" s="5">
        <v>18.499178303693864</v>
      </c>
      <c r="G13" t="s">
        <v>546</v>
      </c>
      <c r="H13" t="s">
        <v>399</v>
      </c>
    </row>
    <row r="14" spans="1:8" x14ac:dyDescent="0.3">
      <c r="A14" t="s">
        <v>234</v>
      </c>
      <c r="B14">
        <v>249</v>
      </c>
      <c r="C14">
        <v>777</v>
      </c>
      <c r="D14" s="8">
        <v>446.98</v>
      </c>
      <c r="E14">
        <v>249</v>
      </c>
      <c r="F14" s="5">
        <v>76.052177470741441</v>
      </c>
      <c r="G14" t="s">
        <v>631</v>
      </c>
      <c r="H14" t="s">
        <v>399</v>
      </c>
    </row>
    <row r="15" spans="1:8" x14ac:dyDescent="0.3">
      <c r="A15" t="s">
        <v>302</v>
      </c>
      <c r="B15">
        <v>642</v>
      </c>
      <c r="C15">
        <v>146</v>
      </c>
      <c r="D15" s="8">
        <v>32.75</v>
      </c>
      <c r="E15">
        <v>642</v>
      </c>
      <c r="F15" s="5">
        <v>14.290370541477801</v>
      </c>
      <c r="G15" t="s">
        <v>689</v>
      </c>
      <c r="H15" t="s">
        <v>399</v>
      </c>
    </row>
    <row r="16" spans="1:8" x14ac:dyDescent="0.3">
      <c r="A16" t="s">
        <v>40</v>
      </c>
      <c r="B16">
        <v>1731</v>
      </c>
      <c r="C16">
        <v>492</v>
      </c>
      <c r="D16" s="8">
        <v>40.869999999999997</v>
      </c>
      <c r="E16">
        <v>1731</v>
      </c>
      <c r="F16" s="5">
        <v>48.156591139774505</v>
      </c>
      <c r="G16" t="s">
        <v>431</v>
      </c>
      <c r="H16" t="s">
        <v>399</v>
      </c>
    </row>
    <row r="17" spans="1:8" x14ac:dyDescent="0.3">
      <c r="A17" t="s">
        <v>145</v>
      </c>
      <c r="B17">
        <v>321</v>
      </c>
      <c r="C17">
        <v>125</v>
      </c>
      <c r="D17" s="8">
        <v>56.12</v>
      </c>
      <c r="E17">
        <v>321</v>
      </c>
      <c r="F17" s="5">
        <v>12.234906285511816</v>
      </c>
      <c r="G17" t="s">
        <v>535</v>
      </c>
      <c r="H17" t="s">
        <v>399</v>
      </c>
    </row>
    <row r="18" spans="1:8" x14ac:dyDescent="0.3">
      <c r="A18" t="s">
        <v>329</v>
      </c>
      <c r="B18">
        <v>384</v>
      </c>
      <c r="C18">
        <v>64</v>
      </c>
      <c r="D18" s="8">
        <v>23.72</v>
      </c>
      <c r="E18">
        <v>390</v>
      </c>
      <c r="F18" s="5">
        <v>6.2642720181820497</v>
      </c>
      <c r="G18" t="s">
        <v>717</v>
      </c>
      <c r="H18" t="s">
        <v>399</v>
      </c>
    </row>
    <row r="19" spans="1:8" x14ac:dyDescent="0.3">
      <c r="A19" t="s">
        <v>29</v>
      </c>
      <c r="B19">
        <v>1314</v>
      </c>
      <c r="C19">
        <v>767</v>
      </c>
      <c r="D19" s="8">
        <v>84.88</v>
      </c>
      <c r="E19">
        <v>1314</v>
      </c>
      <c r="F19" s="5">
        <v>75.073384967900495</v>
      </c>
      <c r="G19" t="s">
        <v>421</v>
      </c>
      <c r="H19" t="s">
        <v>399</v>
      </c>
    </row>
    <row r="20" spans="1:8" x14ac:dyDescent="0.3">
      <c r="A20" t="s">
        <v>187</v>
      </c>
      <c r="B20">
        <v>786</v>
      </c>
      <c r="C20">
        <v>117</v>
      </c>
      <c r="D20" s="8">
        <v>21.87</v>
      </c>
      <c r="E20">
        <v>786</v>
      </c>
      <c r="F20" s="5">
        <v>11.451872283239059</v>
      </c>
      <c r="G20" t="s">
        <v>582</v>
      </c>
      <c r="H20" t="s">
        <v>399</v>
      </c>
    </row>
    <row r="21" spans="1:8" x14ac:dyDescent="0.3">
      <c r="A21" t="s">
        <v>66</v>
      </c>
      <c r="B21">
        <v>765</v>
      </c>
      <c r="C21">
        <v>211</v>
      </c>
      <c r="D21" s="8">
        <v>38.450000000000003</v>
      </c>
      <c r="E21">
        <v>765</v>
      </c>
      <c r="F21" s="5">
        <v>20.652521809943945</v>
      </c>
      <c r="G21" t="s">
        <v>456</v>
      </c>
      <c r="H21" t="s">
        <v>399</v>
      </c>
    </row>
    <row r="22" spans="1:8" x14ac:dyDescent="0.3">
      <c r="A22" t="s">
        <v>93</v>
      </c>
      <c r="B22">
        <v>387</v>
      </c>
      <c r="C22">
        <v>206</v>
      </c>
      <c r="D22" s="8">
        <v>76.83</v>
      </c>
      <c r="E22">
        <v>387</v>
      </c>
      <c r="F22" s="5">
        <v>20.163125558523472</v>
      </c>
      <c r="G22" t="s">
        <v>483</v>
      </c>
      <c r="H22" t="s">
        <v>399</v>
      </c>
    </row>
    <row r="23" spans="1:8" x14ac:dyDescent="0.3">
      <c r="A23" t="s">
        <v>57</v>
      </c>
      <c r="B23">
        <v>504</v>
      </c>
      <c r="C23">
        <v>154</v>
      </c>
      <c r="D23" s="8">
        <v>44.4</v>
      </c>
      <c r="E23">
        <v>504</v>
      </c>
      <c r="F23" s="5">
        <v>15.073404543750557</v>
      </c>
      <c r="G23" t="s">
        <v>447</v>
      </c>
      <c r="H23" t="s">
        <v>399</v>
      </c>
    </row>
    <row r="24" spans="1:8" x14ac:dyDescent="0.3">
      <c r="A24" t="s">
        <v>22</v>
      </c>
      <c r="B24">
        <v>1080</v>
      </c>
      <c r="C24">
        <v>807</v>
      </c>
      <c r="D24" s="8">
        <v>108.76</v>
      </c>
      <c r="E24">
        <v>1080</v>
      </c>
      <c r="F24" s="5">
        <v>78.988554979264279</v>
      </c>
      <c r="G24" t="s">
        <v>413</v>
      </c>
      <c r="H24" t="s">
        <v>399</v>
      </c>
    </row>
    <row r="25" spans="1:8" x14ac:dyDescent="0.3">
      <c r="A25" t="s">
        <v>63</v>
      </c>
      <c r="B25">
        <v>744</v>
      </c>
      <c r="C25">
        <v>253</v>
      </c>
      <c r="D25" s="8">
        <v>49.88</v>
      </c>
      <c r="E25">
        <v>744</v>
      </c>
      <c r="F25" s="5">
        <v>24.763450321875915</v>
      </c>
      <c r="G25" t="s">
        <v>453</v>
      </c>
      <c r="H25" t="s">
        <v>399</v>
      </c>
    </row>
    <row r="26" spans="1:8" x14ac:dyDescent="0.3">
      <c r="A26" t="s">
        <v>237</v>
      </c>
      <c r="B26">
        <v>555</v>
      </c>
      <c r="C26">
        <v>79</v>
      </c>
      <c r="D26" s="8">
        <v>20.94</v>
      </c>
      <c r="E26">
        <v>555</v>
      </c>
      <c r="F26" s="5">
        <v>7.7324607724434671</v>
      </c>
      <c r="G26" t="s">
        <v>638</v>
      </c>
      <c r="H26" t="s">
        <v>399</v>
      </c>
    </row>
    <row r="27" spans="1:8" x14ac:dyDescent="0.3">
      <c r="A27" t="s">
        <v>229</v>
      </c>
      <c r="B27">
        <v>264</v>
      </c>
      <c r="C27">
        <v>52</v>
      </c>
      <c r="D27" s="8">
        <v>27.57</v>
      </c>
      <c r="E27">
        <v>264</v>
      </c>
      <c r="F27" s="5">
        <v>5.0897210147729153</v>
      </c>
      <c r="G27" t="s">
        <v>625</v>
      </c>
      <c r="H27" t="s">
        <v>399</v>
      </c>
    </row>
    <row r="28" spans="1:8" x14ac:dyDescent="0.3">
      <c r="A28" t="s">
        <v>255</v>
      </c>
      <c r="B28">
        <v>321</v>
      </c>
      <c r="C28">
        <v>46</v>
      </c>
      <c r="D28" s="8">
        <v>21.26</v>
      </c>
      <c r="E28">
        <v>321</v>
      </c>
      <c r="F28" s="5">
        <v>4.5024455130683485</v>
      </c>
      <c r="G28" t="s">
        <v>657</v>
      </c>
      <c r="H28" t="s">
        <v>399</v>
      </c>
    </row>
    <row r="29" spans="1:8" x14ac:dyDescent="0.3">
      <c r="A29" t="s">
        <v>46</v>
      </c>
      <c r="B29">
        <v>1713</v>
      </c>
      <c r="C29">
        <v>244</v>
      </c>
      <c r="D29" s="8">
        <v>20.25</v>
      </c>
      <c r="E29">
        <v>1713</v>
      </c>
      <c r="F29" s="5">
        <v>23.882537069319064</v>
      </c>
      <c r="G29" t="s">
        <v>437</v>
      </c>
      <c r="H29" t="s">
        <v>399</v>
      </c>
    </row>
    <row r="30" spans="1:8" x14ac:dyDescent="0.3">
      <c r="A30" t="s">
        <v>47</v>
      </c>
      <c r="B30">
        <v>1698</v>
      </c>
      <c r="C30">
        <v>264</v>
      </c>
      <c r="D30" s="8">
        <v>21.87</v>
      </c>
      <c r="E30">
        <v>1713</v>
      </c>
      <c r="F30" s="5">
        <v>25.840122075000956</v>
      </c>
      <c r="G30" t="s">
        <v>438</v>
      </c>
      <c r="H30" t="s">
        <v>399</v>
      </c>
    </row>
    <row r="31" spans="1:8" x14ac:dyDescent="0.3">
      <c r="A31" t="s">
        <v>44</v>
      </c>
      <c r="B31">
        <v>1704</v>
      </c>
      <c r="C31">
        <v>256</v>
      </c>
      <c r="D31" s="8">
        <v>21.43</v>
      </c>
      <c r="E31">
        <v>1704</v>
      </c>
      <c r="F31" s="5">
        <v>25.057088072728199</v>
      </c>
      <c r="G31" t="s">
        <v>435</v>
      </c>
      <c r="H31" t="s">
        <v>399</v>
      </c>
    </row>
    <row r="32" spans="1:8" x14ac:dyDescent="0.3">
      <c r="A32" t="s">
        <v>273</v>
      </c>
      <c r="B32">
        <v>333</v>
      </c>
      <c r="C32">
        <v>184</v>
      </c>
      <c r="D32" s="8">
        <v>81.31</v>
      </c>
      <c r="E32">
        <v>333</v>
      </c>
      <c r="F32" s="5">
        <v>18.009782052273394</v>
      </c>
      <c r="G32" t="s">
        <v>675</v>
      </c>
      <c r="H32" t="s">
        <v>399</v>
      </c>
    </row>
    <row r="33" spans="1:8" x14ac:dyDescent="0.3">
      <c r="A33" t="s">
        <v>41</v>
      </c>
      <c r="B33">
        <v>2529</v>
      </c>
      <c r="C33">
        <v>470</v>
      </c>
      <c r="D33" s="8">
        <v>26.8</v>
      </c>
      <c r="E33">
        <v>2529</v>
      </c>
      <c r="F33" s="5">
        <v>46.003247633524424</v>
      </c>
      <c r="G33" t="s">
        <v>432</v>
      </c>
      <c r="H33" t="s">
        <v>399</v>
      </c>
    </row>
    <row r="34" spans="1:8" x14ac:dyDescent="0.3">
      <c r="A34" t="s">
        <v>15</v>
      </c>
      <c r="B34">
        <v>2757</v>
      </c>
      <c r="C34">
        <v>1054</v>
      </c>
      <c r="D34" s="8">
        <v>55.14</v>
      </c>
      <c r="E34">
        <v>2757</v>
      </c>
      <c r="F34" s="5">
        <v>103.16472979943563</v>
      </c>
      <c r="G34" t="s">
        <v>404</v>
      </c>
      <c r="H34" t="s">
        <v>399</v>
      </c>
    </row>
    <row r="35" spans="1:8" x14ac:dyDescent="0.3">
      <c r="A35" t="s">
        <v>173</v>
      </c>
      <c r="B35">
        <v>318</v>
      </c>
      <c r="C35">
        <v>192</v>
      </c>
      <c r="D35" s="8">
        <v>83.12</v>
      </c>
      <c r="E35">
        <v>318</v>
      </c>
      <c r="F35" s="5">
        <v>18.792816054546147</v>
      </c>
      <c r="G35" t="s">
        <v>565</v>
      </c>
      <c r="H35" t="s">
        <v>399</v>
      </c>
    </row>
    <row r="36" spans="1:8" x14ac:dyDescent="0.3">
      <c r="A36" t="s">
        <v>20</v>
      </c>
      <c r="B36">
        <v>1533</v>
      </c>
      <c r="C36">
        <v>1086</v>
      </c>
      <c r="D36" s="8">
        <v>102.85</v>
      </c>
      <c r="E36">
        <v>1533</v>
      </c>
      <c r="F36" s="5">
        <v>106.29686580852665</v>
      </c>
      <c r="G36" t="s">
        <v>411</v>
      </c>
      <c r="H36" t="s">
        <v>399</v>
      </c>
    </row>
    <row r="37" spans="1:8" x14ac:dyDescent="0.3">
      <c r="A37" t="s">
        <v>78</v>
      </c>
      <c r="B37">
        <v>450</v>
      </c>
      <c r="C37">
        <v>94</v>
      </c>
      <c r="D37" s="8">
        <v>30.75</v>
      </c>
      <c r="E37">
        <v>450</v>
      </c>
      <c r="F37" s="5">
        <v>9.2006495267048845</v>
      </c>
      <c r="G37" t="s">
        <v>468</v>
      </c>
      <c r="H37" t="s">
        <v>399</v>
      </c>
    </row>
    <row r="38" spans="1:8" x14ac:dyDescent="0.3">
      <c r="A38" t="s">
        <v>114</v>
      </c>
      <c r="B38">
        <v>630</v>
      </c>
      <c r="C38">
        <v>124</v>
      </c>
      <c r="D38" s="8">
        <v>27.36</v>
      </c>
      <c r="E38">
        <v>654</v>
      </c>
      <c r="F38" s="5">
        <v>12.137027035227721</v>
      </c>
      <c r="G38" t="s">
        <v>503</v>
      </c>
      <c r="H38" t="s">
        <v>399</v>
      </c>
    </row>
    <row r="39" spans="1:8" x14ac:dyDescent="0.3">
      <c r="A39" t="s">
        <v>86</v>
      </c>
      <c r="B39">
        <v>576</v>
      </c>
      <c r="C39">
        <v>245</v>
      </c>
      <c r="D39" s="8">
        <v>61.57</v>
      </c>
      <c r="E39">
        <v>576</v>
      </c>
      <c r="F39" s="5">
        <v>23.980416319603158</v>
      </c>
      <c r="G39" t="s">
        <v>476</v>
      </c>
      <c r="H39" t="s">
        <v>399</v>
      </c>
    </row>
    <row r="40" spans="1:8" x14ac:dyDescent="0.3">
      <c r="A40" t="s">
        <v>111</v>
      </c>
      <c r="B40">
        <v>360</v>
      </c>
      <c r="C40">
        <v>66</v>
      </c>
      <c r="D40" s="8">
        <v>27.1</v>
      </c>
      <c r="E40">
        <v>360</v>
      </c>
      <c r="F40" s="5">
        <v>6.4600305187502389</v>
      </c>
      <c r="G40" t="s">
        <v>500</v>
      </c>
      <c r="H40" t="s">
        <v>399</v>
      </c>
    </row>
    <row r="41" spans="1:8" x14ac:dyDescent="0.3">
      <c r="A41" t="s">
        <v>90</v>
      </c>
      <c r="B41">
        <v>327</v>
      </c>
      <c r="C41">
        <v>1082</v>
      </c>
      <c r="D41" s="8">
        <v>475.84</v>
      </c>
      <c r="E41">
        <v>327</v>
      </c>
      <c r="F41" s="5">
        <v>105.90534880739027</v>
      </c>
      <c r="G41" t="s">
        <v>480</v>
      </c>
      <c r="H41" t="s">
        <v>399</v>
      </c>
    </row>
    <row r="42" spans="1:8" x14ac:dyDescent="0.3">
      <c r="A42" t="s">
        <v>248</v>
      </c>
      <c r="B42">
        <v>468</v>
      </c>
      <c r="C42">
        <v>73</v>
      </c>
      <c r="D42" s="8">
        <v>22.29</v>
      </c>
      <c r="E42">
        <v>468</v>
      </c>
      <c r="F42" s="5">
        <v>7.1451852707389003</v>
      </c>
      <c r="G42" t="s">
        <v>650</v>
      </c>
      <c r="H42" t="s">
        <v>399</v>
      </c>
    </row>
    <row r="43" spans="1:8" x14ac:dyDescent="0.3">
      <c r="A43" t="s">
        <v>116</v>
      </c>
      <c r="B43">
        <v>1038</v>
      </c>
      <c r="C43">
        <v>295</v>
      </c>
      <c r="D43" s="8">
        <v>41.6</v>
      </c>
      <c r="E43">
        <v>1038</v>
      </c>
      <c r="F43" s="5">
        <v>28.874378833807885</v>
      </c>
      <c r="G43" t="s">
        <v>506</v>
      </c>
      <c r="H43" t="s">
        <v>399</v>
      </c>
    </row>
    <row r="44" spans="1:8" x14ac:dyDescent="0.3">
      <c r="A44" t="s">
        <v>19</v>
      </c>
      <c r="B44">
        <v>999</v>
      </c>
      <c r="C44">
        <v>690</v>
      </c>
      <c r="D44" s="8">
        <v>99.71</v>
      </c>
      <c r="E44">
        <v>999</v>
      </c>
      <c r="F44" s="5">
        <v>67.536682696025224</v>
      </c>
      <c r="G44" t="s">
        <v>410</v>
      </c>
      <c r="H44" t="s">
        <v>399</v>
      </c>
    </row>
    <row r="45" spans="1:8" x14ac:dyDescent="0.3">
      <c r="A45" t="s">
        <v>271</v>
      </c>
      <c r="B45">
        <v>264</v>
      </c>
      <c r="C45">
        <v>52</v>
      </c>
      <c r="D45" s="8">
        <v>28.12</v>
      </c>
      <c r="E45">
        <v>264</v>
      </c>
      <c r="F45" s="5">
        <v>5.0897210147729153</v>
      </c>
      <c r="G45" t="s">
        <v>673</v>
      </c>
      <c r="H45" t="s">
        <v>399</v>
      </c>
    </row>
    <row r="46" spans="1:8" x14ac:dyDescent="0.3">
      <c r="A46" t="s">
        <v>121</v>
      </c>
      <c r="B46">
        <v>933</v>
      </c>
      <c r="C46">
        <v>153</v>
      </c>
      <c r="D46" s="8">
        <v>23.55</v>
      </c>
      <c r="E46">
        <v>933</v>
      </c>
      <c r="F46" s="5">
        <v>14.975525293466463</v>
      </c>
      <c r="G46" t="s">
        <v>511</v>
      </c>
      <c r="H46" t="s">
        <v>399</v>
      </c>
    </row>
    <row r="47" spans="1:8" x14ac:dyDescent="0.3">
      <c r="A47" t="s">
        <v>42</v>
      </c>
      <c r="B47">
        <v>999</v>
      </c>
      <c r="C47">
        <v>420</v>
      </c>
      <c r="D47" s="8">
        <v>61.4</v>
      </c>
      <c r="E47">
        <v>999</v>
      </c>
      <c r="F47" s="5">
        <v>41.109285119319701</v>
      </c>
      <c r="G47" t="s">
        <v>433</v>
      </c>
      <c r="H47" t="s">
        <v>399</v>
      </c>
    </row>
    <row r="48" spans="1:8" x14ac:dyDescent="0.3">
      <c r="A48" t="s">
        <v>312</v>
      </c>
      <c r="B48">
        <v>272</v>
      </c>
      <c r="C48">
        <v>66</v>
      </c>
      <c r="D48" s="8">
        <v>33.69</v>
      </c>
      <c r="E48">
        <v>279</v>
      </c>
      <c r="F48" s="5">
        <v>6.4600305187502389</v>
      </c>
      <c r="G48" t="s">
        <v>699</v>
      </c>
      <c r="H48" t="s">
        <v>399</v>
      </c>
    </row>
    <row r="49" spans="1:8" x14ac:dyDescent="0.3">
      <c r="A49" t="s">
        <v>160</v>
      </c>
      <c r="B49">
        <v>782</v>
      </c>
      <c r="C49">
        <v>124</v>
      </c>
      <c r="D49" s="8">
        <v>22.33</v>
      </c>
      <c r="E49">
        <v>786</v>
      </c>
      <c r="F49" s="5">
        <v>12.137027035227721</v>
      </c>
      <c r="G49" t="s">
        <v>551</v>
      </c>
      <c r="H49" t="s">
        <v>399</v>
      </c>
    </row>
    <row r="50" spans="1:8" x14ac:dyDescent="0.3">
      <c r="A50" t="s">
        <v>105</v>
      </c>
      <c r="B50">
        <v>615</v>
      </c>
      <c r="C50">
        <v>151</v>
      </c>
      <c r="D50" s="8">
        <v>35.770000000000003</v>
      </c>
      <c r="E50">
        <v>615</v>
      </c>
      <c r="F50" s="5">
        <v>14.779766792898274</v>
      </c>
      <c r="G50" t="s">
        <v>494</v>
      </c>
      <c r="H50" t="s">
        <v>399</v>
      </c>
    </row>
    <row r="51" spans="1:8" x14ac:dyDescent="0.3">
      <c r="A51" t="s">
        <v>26</v>
      </c>
      <c r="B51">
        <v>1692</v>
      </c>
      <c r="C51">
        <v>1044</v>
      </c>
      <c r="D51" s="8">
        <v>89.76</v>
      </c>
      <c r="E51">
        <v>1692</v>
      </c>
      <c r="F51" s="5">
        <v>102.18593729659469</v>
      </c>
      <c r="G51" t="s">
        <v>417</v>
      </c>
      <c r="H51" t="s">
        <v>399</v>
      </c>
    </row>
    <row r="52" spans="1:8" x14ac:dyDescent="0.3">
      <c r="A52" t="s">
        <v>56</v>
      </c>
      <c r="B52">
        <v>1098</v>
      </c>
      <c r="C52">
        <v>199</v>
      </c>
      <c r="D52" s="8">
        <v>26.15</v>
      </c>
      <c r="E52">
        <v>1098</v>
      </c>
      <c r="F52" s="5">
        <v>19.47797080653481</v>
      </c>
      <c r="G52" t="s">
        <v>446</v>
      </c>
      <c r="H52" t="s">
        <v>399</v>
      </c>
    </row>
    <row r="53" spans="1:8" x14ac:dyDescent="0.3">
      <c r="A53" t="s">
        <v>97</v>
      </c>
      <c r="B53">
        <v>666</v>
      </c>
      <c r="C53">
        <v>115</v>
      </c>
      <c r="D53" s="8">
        <v>23.53</v>
      </c>
      <c r="E53">
        <v>666</v>
      </c>
      <c r="F53" s="5">
        <v>11.256113782670869</v>
      </c>
      <c r="G53" t="s">
        <v>487</v>
      </c>
      <c r="H53" t="s">
        <v>399</v>
      </c>
    </row>
    <row r="54" spans="1:8" x14ac:dyDescent="0.3">
      <c r="A54" t="s">
        <v>159</v>
      </c>
      <c r="B54">
        <v>402</v>
      </c>
      <c r="C54">
        <v>143</v>
      </c>
      <c r="D54" s="8">
        <v>51.01</v>
      </c>
      <c r="E54">
        <v>402</v>
      </c>
      <c r="F54" s="5">
        <v>13.996732790625517</v>
      </c>
      <c r="G54" t="s">
        <v>550</v>
      </c>
      <c r="H54" t="s">
        <v>399</v>
      </c>
    </row>
    <row r="55" spans="1:8" x14ac:dyDescent="0.3">
      <c r="A55" t="s">
        <v>34</v>
      </c>
      <c r="B55">
        <v>459</v>
      </c>
      <c r="C55">
        <v>353</v>
      </c>
      <c r="D55" s="8">
        <v>110.05</v>
      </c>
      <c r="E55">
        <v>459</v>
      </c>
      <c r="F55" s="5">
        <v>34.551375350285369</v>
      </c>
      <c r="G55" t="s">
        <v>426</v>
      </c>
      <c r="H55" t="s">
        <v>399</v>
      </c>
    </row>
    <row r="56" spans="1:8" x14ac:dyDescent="0.3">
      <c r="A56" t="s">
        <v>37</v>
      </c>
      <c r="B56">
        <v>3082</v>
      </c>
      <c r="C56">
        <v>494</v>
      </c>
      <c r="D56" s="8">
        <v>22.65</v>
      </c>
      <c r="E56">
        <v>3135</v>
      </c>
      <c r="F56" s="5">
        <v>48.352349640342695</v>
      </c>
      <c r="G56" t="s">
        <v>429</v>
      </c>
      <c r="H56" t="s">
        <v>399</v>
      </c>
    </row>
    <row r="57" spans="1:8" x14ac:dyDescent="0.3">
      <c r="A57" t="s">
        <v>102</v>
      </c>
      <c r="B57">
        <v>768</v>
      </c>
      <c r="C57">
        <v>145</v>
      </c>
      <c r="D57" s="8">
        <v>26.92</v>
      </c>
      <c r="E57">
        <v>768</v>
      </c>
      <c r="F57" s="5">
        <v>14.192491291193706</v>
      </c>
      <c r="G57" t="s">
        <v>492</v>
      </c>
      <c r="H57" t="s">
        <v>399</v>
      </c>
    </row>
    <row r="58" spans="1:8" x14ac:dyDescent="0.3">
      <c r="A58" t="s">
        <v>49</v>
      </c>
      <c r="B58">
        <v>1626</v>
      </c>
      <c r="C58">
        <v>308</v>
      </c>
      <c r="D58" s="8">
        <v>27.54</v>
      </c>
      <c r="E58">
        <v>1626</v>
      </c>
      <c r="F58" s="5">
        <v>30.146809087501115</v>
      </c>
      <c r="G58" t="s">
        <v>440</v>
      </c>
      <c r="H58" t="s">
        <v>399</v>
      </c>
    </row>
    <row r="59" spans="1:8" x14ac:dyDescent="0.3">
      <c r="A59" t="s">
        <v>50</v>
      </c>
      <c r="B59">
        <v>1617</v>
      </c>
      <c r="C59">
        <v>396</v>
      </c>
      <c r="D59" s="8">
        <v>35.47</v>
      </c>
      <c r="E59">
        <v>1617</v>
      </c>
      <c r="F59" s="5">
        <v>38.76018311250143</v>
      </c>
      <c r="G59" t="s">
        <v>441</v>
      </c>
      <c r="H59" t="s">
        <v>399</v>
      </c>
    </row>
    <row r="60" spans="1:8" x14ac:dyDescent="0.3">
      <c r="A60" t="s">
        <v>43</v>
      </c>
      <c r="B60">
        <v>960</v>
      </c>
      <c r="C60">
        <v>852</v>
      </c>
      <c r="D60" s="8">
        <v>128.75</v>
      </c>
      <c r="E60">
        <v>960</v>
      </c>
      <c r="F60" s="5">
        <v>83.393121242048537</v>
      </c>
      <c r="G60" t="s">
        <v>434</v>
      </c>
      <c r="H60" t="s">
        <v>399</v>
      </c>
    </row>
    <row r="61" spans="1:8" x14ac:dyDescent="0.3">
      <c r="A61" t="s">
        <v>244</v>
      </c>
      <c r="B61">
        <v>301</v>
      </c>
      <c r="C61">
        <v>57</v>
      </c>
      <c r="D61" s="8">
        <v>27.65</v>
      </c>
      <c r="E61">
        <v>303</v>
      </c>
      <c r="F61" s="5">
        <v>5.5791172661933874</v>
      </c>
      <c r="G61" t="s">
        <v>646</v>
      </c>
      <c r="H61" t="s">
        <v>399</v>
      </c>
    </row>
    <row r="62" spans="1:8" x14ac:dyDescent="0.3">
      <c r="A62" t="s">
        <v>117</v>
      </c>
      <c r="B62">
        <v>669</v>
      </c>
      <c r="C62">
        <v>163</v>
      </c>
      <c r="D62" s="8">
        <v>35.619999999999997</v>
      </c>
      <c r="E62">
        <v>669</v>
      </c>
      <c r="F62" s="5">
        <v>15.954317796307407</v>
      </c>
      <c r="G62" t="s">
        <v>507</v>
      </c>
      <c r="H62" t="s">
        <v>399</v>
      </c>
    </row>
    <row r="63" spans="1:8" x14ac:dyDescent="0.3">
      <c r="A63" t="s">
        <v>58</v>
      </c>
      <c r="B63">
        <v>723</v>
      </c>
      <c r="C63">
        <v>211</v>
      </c>
      <c r="D63" s="8">
        <v>42.34</v>
      </c>
      <c r="E63">
        <v>723</v>
      </c>
      <c r="F63" s="5">
        <v>20.652521809943945</v>
      </c>
      <c r="G63" t="s">
        <v>448</v>
      </c>
      <c r="H63" t="s">
        <v>399</v>
      </c>
    </row>
    <row r="64" spans="1:8" x14ac:dyDescent="0.3">
      <c r="A64" t="s">
        <v>238</v>
      </c>
      <c r="B64">
        <v>435</v>
      </c>
      <c r="C64">
        <v>62</v>
      </c>
      <c r="D64" s="8">
        <v>20.65</v>
      </c>
      <c r="E64">
        <v>435</v>
      </c>
      <c r="F64" s="5">
        <v>6.0685135176138605</v>
      </c>
      <c r="G64" t="s">
        <v>640</v>
      </c>
      <c r="H64" t="s">
        <v>399</v>
      </c>
    </row>
    <row r="65" spans="1:8" x14ac:dyDescent="0.3">
      <c r="A65" t="s">
        <v>71</v>
      </c>
      <c r="B65">
        <v>1929</v>
      </c>
      <c r="C65">
        <v>367</v>
      </c>
      <c r="D65" s="8">
        <v>27.43</v>
      </c>
      <c r="E65">
        <v>1929</v>
      </c>
      <c r="F65" s="5">
        <v>35.921684854262693</v>
      </c>
      <c r="G65" t="s">
        <v>461</v>
      </c>
      <c r="H65" t="s">
        <v>399</v>
      </c>
    </row>
    <row r="66" spans="1:8" x14ac:dyDescent="0.3">
      <c r="A66" t="s">
        <v>198</v>
      </c>
      <c r="B66">
        <v>321</v>
      </c>
      <c r="C66">
        <v>51</v>
      </c>
      <c r="D66" s="8">
        <v>22.42</v>
      </c>
      <c r="E66">
        <v>321</v>
      </c>
      <c r="F66" s="5">
        <v>4.9918417644888207</v>
      </c>
      <c r="G66" t="s">
        <v>593</v>
      </c>
      <c r="H66" t="s">
        <v>399</v>
      </c>
    </row>
    <row r="67" spans="1:8" x14ac:dyDescent="0.3">
      <c r="A67" t="s">
        <v>45</v>
      </c>
      <c r="B67">
        <v>1047</v>
      </c>
      <c r="C67">
        <v>643</v>
      </c>
      <c r="D67" s="8">
        <v>89.16</v>
      </c>
      <c r="E67">
        <v>1047</v>
      </c>
      <c r="F67" s="5">
        <v>62.936357932672777</v>
      </c>
      <c r="G67" t="s">
        <v>436</v>
      </c>
      <c r="H67" t="s">
        <v>399</v>
      </c>
    </row>
    <row r="68" spans="1:8" x14ac:dyDescent="0.3">
      <c r="A68" t="s">
        <v>143</v>
      </c>
      <c r="B68">
        <v>429</v>
      </c>
      <c r="C68">
        <v>71</v>
      </c>
      <c r="D68" s="8">
        <v>23.96</v>
      </c>
      <c r="E68">
        <v>429</v>
      </c>
      <c r="F68" s="5">
        <v>6.9494267701707111</v>
      </c>
      <c r="G68" t="s">
        <v>533</v>
      </c>
      <c r="H68" t="s">
        <v>399</v>
      </c>
    </row>
    <row r="69" spans="1:8" x14ac:dyDescent="0.3">
      <c r="A69" t="s">
        <v>72</v>
      </c>
      <c r="B69">
        <v>1164</v>
      </c>
      <c r="C69">
        <v>243</v>
      </c>
      <c r="D69" s="8">
        <v>29.15</v>
      </c>
      <c r="E69">
        <v>1164</v>
      </c>
      <c r="F69" s="5">
        <v>23.784657819034969</v>
      </c>
      <c r="G69" t="s">
        <v>462</v>
      </c>
      <c r="H69" t="s">
        <v>399</v>
      </c>
    </row>
    <row r="70" spans="1:8" x14ac:dyDescent="0.3">
      <c r="A70" t="s">
        <v>118</v>
      </c>
      <c r="B70">
        <v>573</v>
      </c>
      <c r="C70">
        <v>84</v>
      </c>
      <c r="D70" s="8">
        <v>21.3</v>
      </c>
      <c r="E70">
        <v>573</v>
      </c>
      <c r="F70" s="5">
        <v>8.2218570238639401</v>
      </c>
      <c r="G70" t="s">
        <v>508</v>
      </c>
      <c r="H70" t="s">
        <v>399</v>
      </c>
    </row>
    <row r="71" spans="1:8" x14ac:dyDescent="0.3">
      <c r="A71" t="s">
        <v>331</v>
      </c>
      <c r="B71">
        <v>204</v>
      </c>
      <c r="C71">
        <v>48</v>
      </c>
      <c r="D71" s="8">
        <v>31.52</v>
      </c>
      <c r="E71">
        <v>204</v>
      </c>
      <c r="F71" s="5">
        <v>4.6982040136365368</v>
      </c>
      <c r="G71" t="s">
        <v>719</v>
      </c>
      <c r="H71" t="s">
        <v>399</v>
      </c>
    </row>
    <row r="72" spans="1:8" x14ac:dyDescent="0.3">
      <c r="A72" t="s">
        <v>358</v>
      </c>
      <c r="B72">
        <v>189</v>
      </c>
      <c r="C72">
        <v>58</v>
      </c>
      <c r="D72" s="8">
        <v>43.44</v>
      </c>
      <c r="E72">
        <v>192</v>
      </c>
      <c r="F72" s="5">
        <v>5.676996516477482</v>
      </c>
      <c r="G72" t="s">
        <v>746</v>
      </c>
      <c r="H72" t="s">
        <v>399</v>
      </c>
    </row>
    <row r="73" spans="1:8" x14ac:dyDescent="0.3">
      <c r="A73" t="s">
        <v>202</v>
      </c>
      <c r="B73">
        <v>519</v>
      </c>
      <c r="C73">
        <v>85</v>
      </c>
      <c r="D73" s="8">
        <v>23.7</v>
      </c>
      <c r="E73">
        <v>519</v>
      </c>
      <c r="F73" s="5">
        <v>8.3197362741480347</v>
      </c>
      <c r="G73" t="s">
        <v>596</v>
      </c>
      <c r="H73" t="s">
        <v>399</v>
      </c>
    </row>
    <row r="74" spans="1:8" x14ac:dyDescent="0.3">
      <c r="A74" t="s">
        <v>106</v>
      </c>
      <c r="B74">
        <v>432</v>
      </c>
      <c r="C74">
        <v>546</v>
      </c>
      <c r="D74" s="8">
        <v>181.46</v>
      </c>
      <c r="E74">
        <v>432</v>
      </c>
      <c r="F74" s="5">
        <v>53.442070655115607</v>
      </c>
      <c r="G74" t="s">
        <v>495</v>
      </c>
      <c r="H74" t="s">
        <v>399</v>
      </c>
    </row>
    <row r="75" spans="1:8" x14ac:dyDescent="0.3">
      <c r="A75" t="s">
        <v>129</v>
      </c>
      <c r="B75">
        <v>543</v>
      </c>
      <c r="C75">
        <v>91</v>
      </c>
      <c r="D75" s="8">
        <v>23.89</v>
      </c>
      <c r="E75">
        <v>543</v>
      </c>
      <c r="F75" s="5">
        <v>8.9070117758526024</v>
      </c>
      <c r="G75" t="s">
        <v>519</v>
      </c>
      <c r="H75" t="s">
        <v>399</v>
      </c>
    </row>
    <row r="76" spans="1:8" x14ac:dyDescent="0.3">
      <c r="A76" t="s">
        <v>168</v>
      </c>
      <c r="B76">
        <v>1062</v>
      </c>
      <c r="C76">
        <v>200</v>
      </c>
      <c r="D76" s="8">
        <v>25.99</v>
      </c>
      <c r="E76">
        <v>1113</v>
      </c>
      <c r="F76" s="5">
        <v>19.575850056818904</v>
      </c>
      <c r="G76" t="s">
        <v>560</v>
      </c>
      <c r="H76" t="s">
        <v>399</v>
      </c>
    </row>
    <row r="77" spans="1:8" x14ac:dyDescent="0.3">
      <c r="A77" t="s">
        <v>126</v>
      </c>
      <c r="B77">
        <v>278</v>
      </c>
      <c r="C77">
        <v>86</v>
      </c>
      <c r="D77" s="8">
        <v>44.9</v>
      </c>
      <c r="E77">
        <v>279</v>
      </c>
      <c r="F77" s="5">
        <v>8.4176155244321293</v>
      </c>
      <c r="G77" t="s">
        <v>516</v>
      </c>
      <c r="H77" t="s">
        <v>399</v>
      </c>
    </row>
    <row r="78" spans="1:8" x14ac:dyDescent="0.3">
      <c r="A78" t="s">
        <v>28</v>
      </c>
      <c r="B78">
        <v>1377</v>
      </c>
      <c r="C78">
        <v>1311</v>
      </c>
      <c r="D78" s="8">
        <v>139.13999999999999</v>
      </c>
      <c r="E78">
        <v>1377</v>
      </c>
      <c r="F78" s="5">
        <v>128.31969712244793</v>
      </c>
      <c r="G78" t="s">
        <v>420</v>
      </c>
      <c r="H78" t="s">
        <v>399</v>
      </c>
    </row>
    <row r="79" spans="1:8" x14ac:dyDescent="0.3">
      <c r="A79" t="s">
        <v>11</v>
      </c>
      <c r="B79">
        <v>375</v>
      </c>
      <c r="C79">
        <v>8341</v>
      </c>
      <c r="D79" s="8" t="s">
        <v>852</v>
      </c>
      <c r="E79">
        <v>375</v>
      </c>
      <c r="F79" s="5">
        <v>816.41082661963242</v>
      </c>
      <c r="G79" t="s">
        <v>398</v>
      </c>
      <c r="H79" t="s">
        <v>399</v>
      </c>
    </row>
    <row r="80" spans="1:8" x14ac:dyDescent="0.3">
      <c r="A80" t="s">
        <v>376</v>
      </c>
      <c r="B80">
        <v>104</v>
      </c>
      <c r="C80">
        <v>156</v>
      </c>
      <c r="D80" s="8">
        <v>104.47</v>
      </c>
      <c r="E80">
        <v>132</v>
      </c>
      <c r="F80" s="5">
        <v>15.269163044318745</v>
      </c>
      <c r="G80" t="s">
        <v>764</v>
      </c>
      <c r="H80" t="s">
        <v>399</v>
      </c>
    </row>
    <row r="81" spans="1:8" x14ac:dyDescent="0.3">
      <c r="A81" t="s">
        <v>378</v>
      </c>
      <c r="B81">
        <v>104</v>
      </c>
      <c r="C81">
        <v>171</v>
      </c>
      <c r="D81" s="8">
        <v>113.87</v>
      </c>
      <c r="E81">
        <v>132</v>
      </c>
      <c r="F81" s="5">
        <v>16.737351798580164</v>
      </c>
      <c r="G81" t="s">
        <v>766</v>
      </c>
      <c r="H81" t="s">
        <v>399</v>
      </c>
    </row>
    <row r="82" spans="1:8" x14ac:dyDescent="0.3">
      <c r="A82" t="s">
        <v>387</v>
      </c>
      <c r="B82">
        <v>105</v>
      </c>
      <c r="C82">
        <v>167</v>
      </c>
      <c r="D82" s="8">
        <v>110.52</v>
      </c>
      <c r="E82">
        <v>132</v>
      </c>
      <c r="F82" s="5">
        <v>16.345834797443786</v>
      </c>
      <c r="G82" t="s">
        <v>775</v>
      </c>
      <c r="H82" t="s">
        <v>399</v>
      </c>
    </row>
    <row r="83" spans="1:8" x14ac:dyDescent="0.3">
      <c r="A83" t="s">
        <v>385</v>
      </c>
      <c r="B83">
        <v>118</v>
      </c>
      <c r="C83">
        <v>165</v>
      </c>
      <c r="D83" s="8">
        <v>106.52</v>
      </c>
      <c r="E83">
        <v>132</v>
      </c>
      <c r="F83" s="5">
        <v>16.150076296875596</v>
      </c>
      <c r="G83" t="s">
        <v>773</v>
      </c>
      <c r="H83" t="s">
        <v>399</v>
      </c>
    </row>
    <row r="84" spans="1:8" x14ac:dyDescent="0.3">
      <c r="A84" t="s">
        <v>379</v>
      </c>
      <c r="B84">
        <v>238</v>
      </c>
      <c r="C84">
        <v>1045</v>
      </c>
      <c r="D84" s="8">
        <v>398.25</v>
      </c>
      <c r="E84">
        <v>366</v>
      </c>
      <c r="F84" s="5">
        <v>102.28381654687878</v>
      </c>
      <c r="G84" t="s">
        <v>767</v>
      </c>
      <c r="H84" t="s">
        <v>399</v>
      </c>
    </row>
    <row r="85" spans="1:8" x14ac:dyDescent="0.3">
      <c r="A85" t="s">
        <v>380</v>
      </c>
      <c r="B85">
        <v>161</v>
      </c>
      <c r="C85">
        <v>111</v>
      </c>
      <c r="D85" s="8">
        <v>91.02</v>
      </c>
      <c r="E85">
        <v>161</v>
      </c>
      <c r="F85" s="5">
        <v>10.864596781534493</v>
      </c>
      <c r="G85" t="s">
        <v>768</v>
      </c>
      <c r="H85" t="s">
        <v>408</v>
      </c>
    </row>
    <row r="86" spans="1:8" x14ac:dyDescent="0.3">
      <c r="A86" t="s">
        <v>326</v>
      </c>
      <c r="B86">
        <v>1233</v>
      </c>
      <c r="C86">
        <v>184</v>
      </c>
      <c r="D86" s="8">
        <v>20.03</v>
      </c>
      <c r="E86">
        <v>1301</v>
      </c>
      <c r="F86" s="5">
        <v>18.009782052273394</v>
      </c>
      <c r="G86" t="s">
        <v>713</v>
      </c>
      <c r="H86" t="s">
        <v>714</v>
      </c>
    </row>
    <row r="87" spans="1:8" x14ac:dyDescent="0.3">
      <c r="A87" t="s">
        <v>27</v>
      </c>
      <c r="B87">
        <v>1163</v>
      </c>
      <c r="C87">
        <v>14554</v>
      </c>
      <c r="D87" s="8" t="s">
        <v>848</v>
      </c>
      <c r="E87">
        <v>1175</v>
      </c>
      <c r="F87" s="5">
        <v>1424.5346086347117</v>
      </c>
      <c r="G87" t="s">
        <v>418</v>
      </c>
      <c r="H87" t="s">
        <v>419</v>
      </c>
    </row>
    <row r="88" spans="1:8" x14ac:dyDescent="0.3">
      <c r="A88" t="s">
        <v>367</v>
      </c>
      <c r="B88">
        <v>206</v>
      </c>
      <c r="C88">
        <v>4057</v>
      </c>
      <c r="D88" s="8" t="s">
        <v>858</v>
      </c>
      <c r="E88">
        <v>209</v>
      </c>
      <c r="F88" s="5">
        <v>397.09611840257151</v>
      </c>
      <c r="G88" t="s">
        <v>755</v>
      </c>
      <c r="H88" t="s">
        <v>408</v>
      </c>
    </row>
    <row r="89" spans="1:8" x14ac:dyDescent="0.3">
      <c r="A89" t="s">
        <v>315</v>
      </c>
      <c r="B89">
        <v>174</v>
      </c>
      <c r="C89">
        <v>3379</v>
      </c>
      <c r="D89" s="8" t="s">
        <v>859</v>
      </c>
      <c r="E89">
        <v>183</v>
      </c>
      <c r="F89" s="5">
        <v>330.73398670995539</v>
      </c>
      <c r="G89" t="s">
        <v>702</v>
      </c>
      <c r="H89" t="s">
        <v>408</v>
      </c>
    </row>
    <row r="90" spans="1:8" x14ac:dyDescent="0.3">
      <c r="A90" t="s">
        <v>345</v>
      </c>
      <c r="B90">
        <v>189</v>
      </c>
      <c r="C90">
        <v>5338</v>
      </c>
      <c r="D90" s="8" t="s">
        <v>855</v>
      </c>
      <c r="E90">
        <v>189</v>
      </c>
      <c r="F90" s="5">
        <v>522.4794380164966</v>
      </c>
      <c r="G90" t="s">
        <v>733</v>
      </c>
      <c r="H90" t="s">
        <v>408</v>
      </c>
    </row>
    <row r="91" spans="1:8" x14ac:dyDescent="0.3">
      <c r="A91" t="s">
        <v>35</v>
      </c>
      <c r="B91">
        <v>255</v>
      </c>
      <c r="C91">
        <v>310775</v>
      </c>
      <c r="D91" s="8" t="s">
        <v>836</v>
      </c>
      <c r="E91">
        <v>255</v>
      </c>
      <c r="F91" s="5">
        <v>30418.424007039477</v>
      </c>
      <c r="G91" t="s">
        <v>427</v>
      </c>
      <c r="H91" t="s">
        <v>408</v>
      </c>
    </row>
    <row r="92" spans="1:8" x14ac:dyDescent="0.3">
      <c r="A92" t="s">
        <v>84</v>
      </c>
      <c r="B92">
        <v>545</v>
      </c>
      <c r="C92">
        <v>7488</v>
      </c>
      <c r="D92" s="8" t="s">
        <v>853</v>
      </c>
      <c r="E92">
        <v>550</v>
      </c>
      <c r="F92" s="5">
        <v>732.91982612729976</v>
      </c>
      <c r="G92" t="s">
        <v>474</v>
      </c>
      <c r="H92" t="s">
        <v>408</v>
      </c>
    </row>
    <row r="93" spans="1:8" x14ac:dyDescent="0.3">
      <c r="A93" t="s">
        <v>357</v>
      </c>
      <c r="B93">
        <v>161</v>
      </c>
      <c r="C93">
        <v>91</v>
      </c>
      <c r="D93" s="8">
        <v>72.23</v>
      </c>
      <c r="E93">
        <v>171</v>
      </c>
      <c r="F93" s="5">
        <v>8.9070117758526024</v>
      </c>
      <c r="G93" t="s">
        <v>745</v>
      </c>
      <c r="H93" t="s">
        <v>408</v>
      </c>
    </row>
    <row r="94" spans="1:8" x14ac:dyDescent="0.3">
      <c r="A94" t="s">
        <v>12</v>
      </c>
      <c r="B94">
        <v>369</v>
      </c>
      <c r="C94">
        <v>110297</v>
      </c>
      <c r="D94" s="8" t="s">
        <v>844</v>
      </c>
      <c r="E94">
        <v>369</v>
      </c>
      <c r="F94" s="5">
        <v>10795.787668584773</v>
      </c>
      <c r="G94" t="s">
        <v>400</v>
      </c>
      <c r="H94" t="s">
        <v>401</v>
      </c>
    </row>
    <row r="95" spans="1:8" x14ac:dyDescent="0.3">
      <c r="A95" t="s">
        <v>363</v>
      </c>
      <c r="B95">
        <v>152</v>
      </c>
      <c r="C95">
        <v>556</v>
      </c>
      <c r="D95" s="8">
        <v>478.44</v>
      </c>
      <c r="E95">
        <v>160</v>
      </c>
      <c r="F95" s="5">
        <v>54.420863157956553</v>
      </c>
      <c r="G95" t="s">
        <v>751</v>
      </c>
      <c r="H95" t="s">
        <v>419</v>
      </c>
    </row>
    <row r="96" spans="1:8" x14ac:dyDescent="0.3">
      <c r="A96" t="s">
        <v>235</v>
      </c>
      <c r="B96">
        <v>183</v>
      </c>
      <c r="C96">
        <v>5635</v>
      </c>
      <c r="D96" s="8" t="s">
        <v>854</v>
      </c>
      <c r="E96">
        <v>186</v>
      </c>
      <c r="F96" s="5">
        <v>551.5495753508726</v>
      </c>
      <c r="G96" t="s">
        <v>632</v>
      </c>
      <c r="H96" t="s">
        <v>408</v>
      </c>
    </row>
    <row r="97" spans="1:8" x14ac:dyDescent="0.3">
      <c r="A97" t="s">
        <v>10</v>
      </c>
      <c r="B97">
        <v>519</v>
      </c>
      <c r="C97">
        <v>300766</v>
      </c>
      <c r="D97" s="8" t="s">
        <v>837</v>
      </c>
      <c r="E97">
        <v>522</v>
      </c>
      <c r="F97" s="5">
        <v>29438.750590945972</v>
      </c>
      <c r="G97" t="s">
        <v>396</v>
      </c>
      <c r="H97" t="s">
        <v>397</v>
      </c>
    </row>
    <row r="98" spans="1:8" x14ac:dyDescent="0.3">
      <c r="A98" t="s">
        <v>336</v>
      </c>
      <c r="B98">
        <v>253</v>
      </c>
      <c r="C98">
        <v>452</v>
      </c>
      <c r="D98" s="8">
        <v>240.22</v>
      </c>
      <c r="E98">
        <v>268</v>
      </c>
      <c r="F98" s="5">
        <v>44.241421128410728</v>
      </c>
      <c r="G98" t="s">
        <v>724</v>
      </c>
      <c r="H98" t="s">
        <v>408</v>
      </c>
    </row>
    <row r="99" spans="1:8" x14ac:dyDescent="0.3">
      <c r="A99" t="s">
        <v>381</v>
      </c>
      <c r="B99">
        <v>245</v>
      </c>
      <c r="C99">
        <v>4508</v>
      </c>
      <c r="D99" s="8" t="s">
        <v>857</v>
      </c>
      <c r="E99">
        <v>245</v>
      </c>
      <c r="F99" s="5">
        <v>441.2396602806981</v>
      </c>
      <c r="G99" t="s">
        <v>769</v>
      </c>
      <c r="H99" t="s">
        <v>408</v>
      </c>
    </row>
    <row r="100" spans="1:8" x14ac:dyDescent="0.3">
      <c r="A100" t="s">
        <v>181</v>
      </c>
      <c r="B100">
        <v>197</v>
      </c>
      <c r="C100">
        <v>11617</v>
      </c>
      <c r="D100" s="8" t="s">
        <v>850</v>
      </c>
      <c r="E100">
        <v>197</v>
      </c>
      <c r="F100" s="5">
        <v>1137.0632505503261</v>
      </c>
      <c r="G100" t="s">
        <v>575</v>
      </c>
      <c r="H100" t="s">
        <v>408</v>
      </c>
    </row>
    <row r="101" spans="1:8" x14ac:dyDescent="0.3">
      <c r="A101" t="s">
        <v>30</v>
      </c>
      <c r="B101">
        <v>206</v>
      </c>
      <c r="C101">
        <v>651</v>
      </c>
      <c r="D101" s="8">
        <v>432.99</v>
      </c>
      <c r="E101">
        <v>214</v>
      </c>
      <c r="F101" s="5">
        <v>63.719391934945534</v>
      </c>
      <c r="G101" t="s">
        <v>422</v>
      </c>
      <c r="H101" t="s">
        <v>419</v>
      </c>
    </row>
    <row r="102" spans="1:8" x14ac:dyDescent="0.3">
      <c r="A102" t="s">
        <v>36</v>
      </c>
      <c r="B102">
        <v>178</v>
      </c>
      <c r="C102">
        <v>248</v>
      </c>
      <c r="D102" s="8">
        <v>192.61</v>
      </c>
      <c r="E102">
        <v>179</v>
      </c>
      <c r="F102" s="5">
        <v>24.274054070455442</v>
      </c>
      <c r="G102" t="s">
        <v>428</v>
      </c>
      <c r="H102" t="s">
        <v>419</v>
      </c>
    </row>
    <row r="103" spans="1:8" x14ac:dyDescent="0.3">
      <c r="A103" t="s">
        <v>370</v>
      </c>
      <c r="B103">
        <v>188</v>
      </c>
      <c r="C103">
        <v>241</v>
      </c>
      <c r="D103" s="8">
        <v>179.96</v>
      </c>
      <c r="E103">
        <v>188</v>
      </c>
      <c r="F103" s="5">
        <v>23.58889931846678</v>
      </c>
      <c r="G103" t="s">
        <v>758</v>
      </c>
      <c r="H103" t="s">
        <v>408</v>
      </c>
    </row>
    <row r="104" spans="1:8" x14ac:dyDescent="0.3">
      <c r="A104" t="s">
        <v>18</v>
      </c>
      <c r="B104">
        <v>190</v>
      </c>
      <c r="C104">
        <v>173149</v>
      </c>
      <c r="D104" s="8" t="s">
        <v>841</v>
      </c>
      <c r="E104">
        <v>190</v>
      </c>
      <c r="F104" s="5">
        <v>16947.694307440684</v>
      </c>
      <c r="G104" t="s">
        <v>409</v>
      </c>
      <c r="H104" t="s">
        <v>408</v>
      </c>
    </row>
    <row r="105" spans="1:8" x14ac:dyDescent="0.3">
      <c r="A105" t="s">
        <v>25</v>
      </c>
      <c r="B105">
        <v>385</v>
      </c>
      <c r="C105">
        <v>110529</v>
      </c>
      <c r="D105" s="8" t="s">
        <v>843</v>
      </c>
      <c r="E105">
        <v>386</v>
      </c>
      <c r="F105" s="5">
        <v>10818.495654650684</v>
      </c>
      <c r="G105" t="s">
        <v>416</v>
      </c>
      <c r="H105" t="s">
        <v>408</v>
      </c>
    </row>
    <row r="106" spans="1:8" x14ac:dyDescent="0.3">
      <c r="A106" t="s">
        <v>369</v>
      </c>
      <c r="B106">
        <v>194</v>
      </c>
      <c r="C106">
        <v>815</v>
      </c>
      <c r="D106" s="8">
        <v>594.6</v>
      </c>
      <c r="E106">
        <v>194</v>
      </c>
      <c r="F106" s="5">
        <v>79.771588981537036</v>
      </c>
      <c r="G106" t="s">
        <v>757</v>
      </c>
      <c r="H106" t="s">
        <v>408</v>
      </c>
    </row>
    <row r="107" spans="1:8" x14ac:dyDescent="0.3">
      <c r="A107" t="s">
        <v>79</v>
      </c>
      <c r="B107">
        <v>351</v>
      </c>
      <c r="C107">
        <v>186368</v>
      </c>
      <c r="D107" s="8" t="s">
        <v>840</v>
      </c>
      <c r="E107">
        <v>351</v>
      </c>
      <c r="F107" s="5">
        <v>18241.56011694613</v>
      </c>
      <c r="G107" t="s">
        <v>469</v>
      </c>
      <c r="H107" t="s">
        <v>408</v>
      </c>
    </row>
    <row r="108" spans="1:8" x14ac:dyDescent="0.3">
      <c r="A108" t="s">
        <v>32</v>
      </c>
      <c r="B108">
        <v>606</v>
      </c>
      <c r="C108">
        <v>67087</v>
      </c>
      <c r="D108" s="8" t="s">
        <v>847</v>
      </c>
      <c r="E108">
        <v>606</v>
      </c>
      <c r="F108" s="5">
        <v>6566.4252638090493</v>
      </c>
      <c r="G108" t="s">
        <v>424</v>
      </c>
      <c r="H108" t="s">
        <v>408</v>
      </c>
    </row>
    <row r="109" spans="1:8" x14ac:dyDescent="0.3">
      <c r="A109" t="s">
        <v>5</v>
      </c>
      <c r="B109">
        <v>6670</v>
      </c>
      <c r="C109">
        <v>1150280</v>
      </c>
      <c r="D109" s="8" t="s">
        <v>827</v>
      </c>
      <c r="E109">
        <v>6858</v>
      </c>
      <c r="F109" s="5">
        <v>112588.54401678825</v>
      </c>
      <c r="G109" t="s">
        <v>390</v>
      </c>
      <c r="H109" t="s">
        <v>389</v>
      </c>
    </row>
    <row r="110" spans="1:8" x14ac:dyDescent="0.3">
      <c r="A110" t="s">
        <v>7</v>
      </c>
      <c r="B110">
        <v>3392</v>
      </c>
      <c r="C110">
        <v>521108</v>
      </c>
      <c r="D110" s="8" t="s">
        <v>834</v>
      </c>
      <c r="E110">
        <v>3396</v>
      </c>
      <c r="F110" s="5">
        <v>51005.660357043926</v>
      </c>
      <c r="G110" t="s">
        <v>393</v>
      </c>
      <c r="H110" t="s">
        <v>392</v>
      </c>
    </row>
    <row r="111" spans="1:8" x14ac:dyDescent="0.3">
      <c r="A111" t="s">
        <v>314</v>
      </c>
      <c r="B111">
        <v>221</v>
      </c>
      <c r="C111">
        <v>426</v>
      </c>
      <c r="D111" s="8">
        <v>228.41</v>
      </c>
      <c r="E111">
        <v>232</v>
      </c>
      <c r="F111" s="5">
        <v>41.696560621024268</v>
      </c>
      <c r="G111" t="s">
        <v>701</v>
      </c>
      <c r="H111" t="s">
        <v>389</v>
      </c>
    </row>
    <row r="112" spans="1:8" x14ac:dyDescent="0.3">
      <c r="A112" t="s">
        <v>23</v>
      </c>
      <c r="B112">
        <v>157</v>
      </c>
      <c r="C112">
        <v>1742</v>
      </c>
      <c r="D112" s="8" t="s">
        <v>864</v>
      </c>
      <c r="E112">
        <v>158</v>
      </c>
      <c r="F112" s="5">
        <v>170.50565399489267</v>
      </c>
      <c r="G112" t="s">
        <v>414</v>
      </c>
      <c r="H112" t="s">
        <v>392</v>
      </c>
    </row>
    <row r="113" spans="1:8" x14ac:dyDescent="0.3">
      <c r="A113" t="s">
        <v>128</v>
      </c>
      <c r="B113">
        <v>358</v>
      </c>
      <c r="C113">
        <v>2843</v>
      </c>
      <c r="D113" s="8" t="s">
        <v>862</v>
      </c>
      <c r="E113">
        <v>361</v>
      </c>
      <c r="F113" s="5">
        <v>278.27070855768073</v>
      </c>
      <c r="G113" t="s">
        <v>518</v>
      </c>
      <c r="H113" t="s">
        <v>389</v>
      </c>
    </row>
    <row r="114" spans="1:8" x14ac:dyDescent="0.3">
      <c r="A114" t="s">
        <v>9</v>
      </c>
      <c r="B114">
        <v>1788</v>
      </c>
      <c r="C114">
        <v>529110</v>
      </c>
      <c r="D114" s="8" t="s">
        <v>831</v>
      </c>
      <c r="E114">
        <v>1800</v>
      </c>
      <c r="F114" s="5">
        <v>51788.890117817253</v>
      </c>
      <c r="G114" t="s">
        <v>395</v>
      </c>
      <c r="H114" t="s">
        <v>392</v>
      </c>
    </row>
    <row r="115" spans="1:8" x14ac:dyDescent="0.3">
      <c r="A115" t="s">
        <v>13</v>
      </c>
      <c r="B115">
        <v>692</v>
      </c>
      <c r="C115">
        <v>77686</v>
      </c>
      <c r="D115" s="8" t="s">
        <v>846</v>
      </c>
      <c r="E115">
        <v>700</v>
      </c>
      <c r="F115" s="5">
        <v>7603.8474375701671</v>
      </c>
      <c r="G115" t="s">
        <v>402</v>
      </c>
      <c r="H115" t="s">
        <v>389</v>
      </c>
    </row>
    <row r="116" spans="1:8" x14ac:dyDescent="0.3">
      <c r="A116" t="s">
        <v>371</v>
      </c>
      <c r="B116">
        <v>121</v>
      </c>
      <c r="C116">
        <v>348</v>
      </c>
      <c r="D116" s="8">
        <v>272.19</v>
      </c>
      <c r="E116">
        <v>121</v>
      </c>
      <c r="F116" s="5">
        <v>34.061979098864896</v>
      </c>
      <c r="G116" t="s">
        <v>759</v>
      </c>
      <c r="H116" t="s">
        <v>392</v>
      </c>
    </row>
    <row r="117" spans="1:8" x14ac:dyDescent="0.3">
      <c r="A117" t="s">
        <v>4</v>
      </c>
      <c r="B117">
        <v>6663</v>
      </c>
      <c r="C117">
        <v>1152320</v>
      </c>
      <c r="D117" s="8" t="s">
        <v>826</v>
      </c>
      <c r="E117">
        <v>6858</v>
      </c>
      <c r="F117" s="5">
        <v>112788.2176873678</v>
      </c>
      <c r="G117" t="s">
        <v>388</v>
      </c>
      <c r="H117" t="s">
        <v>389</v>
      </c>
    </row>
    <row r="118" spans="1:8" x14ac:dyDescent="0.3">
      <c r="A118" t="s">
        <v>6</v>
      </c>
      <c r="B118">
        <v>3390</v>
      </c>
      <c r="C118">
        <v>521405</v>
      </c>
      <c r="D118" s="8" t="s">
        <v>833</v>
      </c>
      <c r="E118">
        <v>3396</v>
      </c>
      <c r="F118" s="5">
        <v>51034.730494378302</v>
      </c>
      <c r="G118" t="s">
        <v>391</v>
      </c>
      <c r="H118" t="s">
        <v>392</v>
      </c>
    </row>
    <row r="119" spans="1:8" x14ac:dyDescent="0.3">
      <c r="A119" t="s">
        <v>272</v>
      </c>
      <c r="B119">
        <v>232</v>
      </c>
      <c r="C119">
        <v>375</v>
      </c>
      <c r="D119" s="8">
        <v>198.72</v>
      </c>
      <c r="E119">
        <v>232</v>
      </c>
      <c r="F119" s="5">
        <v>36.704718856535443</v>
      </c>
      <c r="G119" t="s">
        <v>674</v>
      </c>
      <c r="H119" t="s">
        <v>389</v>
      </c>
    </row>
    <row r="120" spans="1:8" x14ac:dyDescent="0.3">
      <c r="A120" t="s">
        <v>24</v>
      </c>
      <c r="B120">
        <v>158</v>
      </c>
      <c r="C120">
        <v>1733</v>
      </c>
      <c r="D120" s="8" t="s">
        <v>865</v>
      </c>
      <c r="E120">
        <v>158</v>
      </c>
      <c r="F120" s="5">
        <v>169.6247407423358</v>
      </c>
      <c r="G120" t="s">
        <v>415</v>
      </c>
      <c r="H120" t="s">
        <v>392</v>
      </c>
    </row>
    <row r="121" spans="1:8" x14ac:dyDescent="0.3">
      <c r="A121" t="s">
        <v>136</v>
      </c>
      <c r="B121">
        <v>347</v>
      </c>
      <c r="C121">
        <v>2927</v>
      </c>
      <c r="D121" s="8" t="s">
        <v>860</v>
      </c>
      <c r="E121">
        <v>361</v>
      </c>
      <c r="F121" s="5">
        <v>286.49256558154468</v>
      </c>
      <c r="G121" t="s">
        <v>526</v>
      </c>
      <c r="H121" t="s">
        <v>389</v>
      </c>
    </row>
    <row r="122" spans="1:8" x14ac:dyDescent="0.3">
      <c r="A122" t="s">
        <v>8</v>
      </c>
      <c r="B122">
        <v>1793</v>
      </c>
      <c r="C122">
        <v>528173</v>
      </c>
      <c r="D122" s="8" t="s">
        <v>832</v>
      </c>
      <c r="E122">
        <v>1800</v>
      </c>
      <c r="F122" s="5">
        <v>51697.177260301054</v>
      </c>
      <c r="G122" t="s">
        <v>394</v>
      </c>
      <c r="H122" t="s">
        <v>392</v>
      </c>
    </row>
    <row r="123" spans="1:8" x14ac:dyDescent="0.3">
      <c r="A123" t="s">
        <v>14</v>
      </c>
      <c r="B123">
        <v>696</v>
      </c>
      <c r="C123">
        <v>77988</v>
      </c>
      <c r="D123" s="8" t="s">
        <v>845</v>
      </c>
      <c r="E123">
        <v>700</v>
      </c>
      <c r="F123" s="5">
        <v>7633.4069711559641</v>
      </c>
      <c r="G123" t="s">
        <v>403</v>
      </c>
      <c r="H123" t="s">
        <v>389</v>
      </c>
    </row>
    <row r="124" spans="1:8" x14ac:dyDescent="0.3">
      <c r="A124" t="s">
        <v>382</v>
      </c>
      <c r="B124">
        <v>119</v>
      </c>
      <c r="C124">
        <v>285</v>
      </c>
      <c r="D124" s="8">
        <v>220.83</v>
      </c>
      <c r="E124">
        <v>119</v>
      </c>
      <c r="F124" s="5">
        <v>27.895586330966939</v>
      </c>
      <c r="G124" t="s">
        <v>770</v>
      </c>
      <c r="H124" t="s">
        <v>392</v>
      </c>
    </row>
    <row r="125" spans="1:8" x14ac:dyDescent="0.3">
      <c r="A125" t="s">
        <v>368</v>
      </c>
      <c r="B125">
        <v>117</v>
      </c>
      <c r="C125">
        <v>283</v>
      </c>
      <c r="D125" s="8">
        <v>217.55</v>
      </c>
      <c r="E125">
        <v>119</v>
      </c>
      <c r="F125" s="5">
        <v>27.69982783039875</v>
      </c>
      <c r="G125" t="s">
        <v>756</v>
      </c>
      <c r="H125" t="s">
        <v>392</v>
      </c>
    </row>
    <row r="126" spans="1:8" x14ac:dyDescent="0.3">
      <c r="A126" t="s">
        <v>386</v>
      </c>
      <c r="B126">
        <v>118</v>
      </c>
      <c r="C126">
        <v>268</v>
      </c>
      <c r="D126" s="8">
        <v>203.73</v>
      </c>
      <c r="E126">
        <v>119</v>
      </c>
      <c r="F126" s="5">
        <v>26.231639076137334</v>
      </c>
      <c r="G126" t="s">
        <v>774</v>
      </c>
      <c r="H126" t="s">
        <v>392</v>
      </c>
    </row>
    <row r="127" spans="1:8" x14ac:dyDescent="0.3">
      <c r="A127" t="s">
        <v>373</v>
      </c>
      <c r="B127">
        <v>119</v>
      </c>
      <c r="C127">
        <v>282</v>
      </c>
      <c r="D127" s="8">
        <v>219.93</v>
      </c>
      <c r="E127">
        <v>119</v>
      </c>
      <c r="F127" s="5">
        <v>27.601948580114655</v>
      </c>
      <c r="G127" t="s">
        <v>761</v>
      </c>
      <c r="H127" t="s">
        <v>392</v>
      </c>
    </row>
    <row r="128" spans="1:8" x14ac:dyDescent="0.3">
      <c r="A128" t="s">
        <v>375</v>
      </c>
      <c r="B128">
        <v>121</v>
      </c>
      <c r="C128">
        <v>315</v>
      </c>
      <c r="D128" s="8">
        <v>246.17</v>
      </c>
      <c r="E128">
        <v>121</v>
      </c>
      <c r="F128" s="5">
        <v>30.831963839489774</v>
      </c>
      <c r="G128" t="s">
        <v>763</v>
      </c>
      <c r="H128" t="s">
        <v>392</v>
      </c>
    </row>
    <row r="129" spans="1:8" x14ac:dyDescent="0.3">
      <c r="A129" t="s">
        <v>364</v>
      </c>
      <c r="B129">
        <v>206</v>
      </c>
      <c r="C129">
        <v>907</v>
      </c>
      <c r="D129" s="8">
        <v>604.22</v>
      </c>
      <c r="E129">
        <v>211</v>
      </c>
      <c r="F129" s="5">
        <v>88.77648000767374</v>
      </c>
      <c r="G129" t="s">
        <v>752</v>
      </c>
      <c r="H129" t="s">
        <v>408</v>
      </c>
    </row>
    <row r="130" spans="1:8" x14ac:dyDescent="0.3">
      <c r="A130" t="s">
        <v>328</v>
      </c>
      <c r="B130">
        <v>201</v>
      </c>
      <c r="C130">
        <v>8652</v>
      </c>
      <c r="D130" s="8" t="s">
        <v>851</v>
      </c>
      <c r="E130">
        <v>203</v>
      </c>
      <c r="F130" s="5">
        <v>846.85127345798583</v>
      </c>
      <c r="G130" t="s">
        <v>716</v>
      </c>
      <c r="H130" t="s">
        <v>408</v>
      </c>
    </row>
    <row r="131" spans="1:8" x14ac:dyDescent="0.3">
      <c r="A131" t="s">
        <v>377</v>
      </c>
      <c r="B131">
        <v>171</v>
      </c>
      <c r="C131">
        <v>175</v>
      </c>
      <c r="D131" s="8">
        <v>147.08000000000001</v>
      </c>
      <c r="E131">
        <v>171</v>
      </c>
      <c r="F131" s="5">
        <v>17.128868799716543</v>
      </c>
      <c r="G131" t="s">
        <v>765</v>
      </c>
      <c r="H131" t="s">
        <v>408</v>
      </c>
    </row>
    <row r="132" spans="1:8" x14ac:dyDescent="0.3">
      <c r="A132" t="s">
        <v>55</v>
      </c>
      <c r="B132">
        <v>306</v>
      </c>
      <c r="C132">
        <v>235250</v>
      </c>
      <c r="D132" s="8" t="s">
        <v>838</v>
      </c>
      <c r="E132">
        <v>306</v>
      </c>
      <c r="F132" s="5">
        <v>23026.093629333238</v>
      </c>
      <c r="G132" t="s">
        <v>445</v>
      </c>
      <c r="H132" t="s">
        <v>408</v>
      </c>
    </row>
    <row r="133" spans="1:8" x14ac:dyDescent="0.3">
      <c r="A133" t="s">
        <v>64</v>
      </c>
      <c r="B133">
        <v>255</v>
      </c>
      <c r="C133">
        <v>358035</v>
      </c>
      <c r="D133" s="8" t="s">
        <v>835</v>
      </c>
      <c r="E133">
        <v>258</v>
      </c>
      <c r="F133" s="5">
        <v>35044.197375465781</v>
      </c>
      <c r="G133" t="s">
        <v>454</v>
      </c>
      <c r="H133" t="s">
        <v>408</v>
      </c>
    </row>
    <row r="134" spans="1:8" x14ac:dyDescent="0.3">
      <c r="A134" t="s">
        <v>68</v>
      </c>
      <c r="B134">
        <v>991</v>
      </c>
      <c r="C134">
        <v>13387</v>
      </c>
      <c r="D134" s="8" t="s">
        <v>849</v>
      </c>
      <c r="E134">
        <v>1004</v>
      </c>
      <c r="F134" s="5">
        <v>1310.3095235531734</v>
      </c>
      <c r="G134" t="s">
        <v>458</v>
      </c>
      <c r="H134" t="s">
        <v>408</v>
      </c>
    </row>
    <row r="135" spans="1:8" x14ac:dyDescent="0.3">
      <c r="A135" t="s">
        <v>31</v>
      </c>
      <c r="B135">
        <v>568</v>
      </c>
      <c r="C135">
        <v>534857</v>
      </c>
      <c r="D135" s="8" t="s">
        <v>830</v>
      </c>
      <c r="E135">
        <v>568</v>
      </c>
      <c r="F135" s="5">
        <v>52351.402169199944</v>
      </c>
      <c r="G135" t="s">
        <v>423</v>
      </c>
      <c r="H135" t="s">
        <v>419</v>
      </c>
    </row>
    <row r="136" spans="1:8" x14ac:dyDescent="0.3">
      <c r="A136" t="s">
        <v>16</v>
      </c>
      <c r="B136">
        <v>340</v>
      </c>
      <c r="C136">
        <v>209035</v>
      </c>
      <c r="D136" s="8" t="s">
        <v>839</v>
      </c>
      <c r="E136">
        <v>340</v>
      </c>
      <c r="F136" s="5">
        <v>20460.189083135698</v>
      </c>
      <c r="G136" t="s">
        <v>405</v>
      </c>
      <c r="H136" t="s">
        <v>406</v>
      </c>
    </row>
    <row r="137" spans="1:8" x14ac:dyDescent="0.3">
      <c r="A137" t="s">
        <v>240</v>
      </c>
      <c r="B137">
        <v>165</v>
      </c>
      <c r="C137">
        <v>2867</v>
      </c>
      <c r="D137" s="8" t="s">
        <v>861</v>
      </c>
      <c r="E137">
        <v>165</v>
      </c>
      <c r="F137" s="5">
        <v>280.61981056449901</v>
      </c>
      <c r="G137" t="s">
        <v>642</v>
      </c>
      <c r="H137" t="s">
        <v>408</v>
      </c>
    </row>
    <row r="138" spans="1:8" x14ac:dyDescent="0.3">
      <c r="A138" t="s">
        <v>134</v>
      </c>
      <c r="B138">
        <v>272</v>
      </c>
      <c r="C138">
        <v>132912</v>
      </c>
      <c r="D138" s="8" t="s">
        <v>842</v>
      </c>
      <c r="E138">
        <v>274</v>
      </c>
      <c r="F138" s="5">
        <v>13009.326913759571</v>
      </c>
      <c r="G138" t="s">
        <v>524</v>
      </c>
      <c r="H138" t="s">
        <v>408</v>
      </c>
    </row>
    <row r="139" spans="1:8" x14ac:dyDescent="0.3">
      <c r="A139" t="s">
        <v>374</v>
      </c>
      <c r="B139">
        <v>172</v>
      </c>
      <c r="C139">
        <v>94</v>
      </c>
      <c r="D139" s="8">
        <v>62.44</v>
      </c>
      <c r="E139">
        <v>201</v>
      </c>
      <c r="F139" s="5">
        <v>9.2006495267048845</v>
      </c>
      <c r="G139" t="s">
        <v>762</v>
      </c>
      <c r="H139" t="s">
        <v>408</v>
      </c>
    </row>
    <row r="140" spans="1:8" x14ac:dyDescent="0.3">
      <c r="A140" t="s">
        <v>383</v>
      </c>
      <c r="B140">
        <v>165</v>
      </c>
      <c r="C140">
        <v>199</v>
      </c>
      <c r="D140" s="8">
        <v>155.71</v>
      </c>
      <c r="E140">
        <v>182</v>
      </c>
      <c r="F140" s="5">
        <v>19.47797080653481</v>
      </c>
      <c r="G140" t="s">
        <v>771</v>
      </c>
      <c r="H140" t="s">
        <v>408</v>
      </c>
    </row>
    <row r="141" spans="1:8" x14ac:dyDescent="0.3">
      <c r="A141" t="s">
        <v>263</v>
      </c>
      <c r="B141">
        <v>191</v>
      </c>
      <c r="C141">
        <v>2546</v>
      </c>
      <c r="D141" s="8" t="s">
        <v>863</v>
      </c>
      <c r="E141">
        <v>204</v>
      </c>
      <c r="F141" s="5">
        <v>249.20057122330465</v>
      </c>
      <c r="G141" t="s">
        <v>665</v>
      </c>
      <c r="H141" t="s">
        <v>408</v>
      </c>
    </row>
    <row r="142" spans="1:8" x14ac:dyDescent="0.3">
      <c r="A142" t="s">
        <v>17</v>
      </c>
      <c r="B142">
        <v>325</v>
      </c>
      <c r="C142">
        <v>997137</v>
      </c>
      <c r="D142" s="8" t="s">
        <v>828</v>
      </c>
      <c r="E142">
        <v>490</v>
      </c>
      <c r="F142" s="5">
        <v>97599.021990531168</v>
      </c>
      <c r="G142" t="s">
        <v>407</v>
      </c>
      <c r="H142" t="s">
        <v>408</v>
      </c>
    </row>
    <row r="143" spans="1:8" x14ac:dyDescent="0.3">
      <c r="A143" t="s">
        <v>330</v>
      </c>
      <c r="B143">
        <v>172</v>
      </c>
      <c r="C143">
        <v>64</v>
      </c>
      <c r="D143" s="8">
        <v>46.99</v>
      </c>
      <c r="E143">
        <v>190</v>
      </c>
      <c r="F143" s="5">
        <v>6.2642720181820497</v>
      </c>
      <c r="G143" t="s">
        <v>718</v>
      </c>
      <c r="H143" t="s">
        <v>408</v>
      </c>
    </row>
    <row r="144" spans="1:8" x14ac:dyDescent="0.3">
      <c r="A144" t="s">
        <v>184</v>
      </c>
      <c r="B144">
        <v>225</v>
      </c>
      <c r="C144">
        <v>4594</v>
      </c>
      <c r="D144" s="8" t="s">
        <v>856</v>
      </c>
      <c r="E144">
        <v>225</v>
      </c>
      <c r="F144" s="5">
        <v>449.65727580513027</v>
      </c>
      <c r="G144" t="s">
        <v>579</v>
      </c>
      <c r="H144" t="s">
        <v>408</v>
      </c>
    </row>
    <row r="145" spans="1:8" x14ac:dyDescent="0.3">
      <c r="A145" t="s">
        <v>344</v>
      </c>
      <c r="B145">
        <v>186</v>
      </c>
      <c r="C145">
        <v>863</v>
      </c>
      <c r="D145" s="8">
        <v>607.69000000000005</v>
      </c>
      <c r="E145">
        <v>204</v>
      </c>
      <c r="F145" s="5">
        <v>84.469792995173577</v>
      </c>
      <c r="G145" t="s">
        <v>732</v>
      </c>
      <c r="H145" t="s">
        <v>408</v>
      </c>
    </row>
    <row r="146" spans="1:8" x14ac:dyDescent="0.3">
      <c r="A146" t="s">
        <v>21</v>
      </c>
      <c r="B146">
        <v>319</v>
      </c>
      <c r="C146">
        <v>715373</v>
      </c>
      <c r="D146" s="8" t="s">
        <v>829</v>
      </c>
      <c r="E146">
        <v>462</v>
      </c>
      <c r="F146" s="5">
        <v>70020.172913483548</v>
      </c>
      <c r="G146" t="s">
        <v>412</v>
      </c>
      <c r="H146" t="s">
        <v>408</v>
      </c>
    </row>
    <row r="147" spans="1:8" x14ac:dyDescent="0.3">
      <c r="A147" t="s">
        <v>372</v>
      </c>
      <c r="B147">
        <v>163</v>
      </c>
      <c r="C147">
        <v>390</v>
      </c>
      <c r="D147" s="8">
        <v>299.43</v>
      </c>
      <c r="E147">
        <v>164</v>
      </c>
      <c r="F147" s="5">
        <v>38.172907610796862</v>
      </c>
      <c r="G147" t="s">
        <v>760</v>
      </c>
      <c r="H147" t="s">
        <v>408</v>
      </c>
    </row>
    <row r="148" spans="1:8" x14ac:dyDescent="0.3">
      <c r="A148" t="s">
        <v>384</v>
      </c>
      <c r="B148">
        <v>172</v>
      </c>
      <c r="C148">
        <v>88</v>
      </c>
      <c r="D148" s="8">
        <v>67.14</v>
      </c>
      <c r="E148">
        <v>172</v>
      </c>
      <c r="F148" s="5">
        <v>8.6133740250003186</v>
      </c>
      <c r="G148" t="s">
        <v>772</v>
      </c>
      <c r="H148" t="s">
        <v>408</v>
      </c>
    </row>
  </sheetData>
  <conditionalFormatting sqref="A2">
    <cfRule type="duplicateValues" dxfId="3" priority="2"/>
  </conditionalFormatting>
  <conditionalFormatting sqref="A1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39997558519241921"/>
  </sheetPr>
  <dimension ref="A2:H372"/>
  <sheetViews>
    <sheetView topLeftCell="A311" workbookViewId="0">
      <selection activeCell="D311" sqref="D1:D1048576"/>
    </sheetView>
  </sheetViews>
  <sheetFormatPr defaultRowHeight="14.4" x14ac:dyDescent="0.3"/>
  <cols>
    <col min="1" max="1" width="18.109375" bestFit="1" customWidth="1"/>
    <col min="2" max="2" width="15.77734375" bestFit="1" customWidth="1"/>
    <col min="3" max="3" width="14.88671875" bestFit="1" customWidth="1"/>
    <col min="4" max="4" width="16.109375" style="8" bestFit="1" customWidth="1"/>
    <col min="5" max="5" width="15.33203125" bestFit="1" customWidth="1"/>
    <col min="6" max="6" width="20.33203125" style="5" bestFit="1" customWidth="1"/>
    <col min="7" max="7" width="98.33203125" bestFit="1" customWidth="1"/>
  </cols>
  <sheetData>
    <row r="2" spans="1:8" s="1" customFormat="1" x14ac:dyDescent="0.3">
      <c r="A2" s="1" t="s">
        <v>867</v>
      </c>
      <c r="B2" s="1" t="s">
        <v>284</v>
      </c>
      <c r="C2" s="1" t="s">
        <v>1</v>
      </c>
      <c r="D2" s="9" t="s">
        <v>2</v>
      </c>
      <c r="E2" s="1" t="s">
        <v>3</v>
      </c>
      <c r="F2" s="6" t="s">
        <v>873</v>
      </c>
      <c r="G2" s="1" t="s">
        <v>0</v>
      </c>
      <c r="H2" s="1" t="s">
        <v>866</v>
      </c>
    </row>
    <row r="3" spans="1:8" x14ac:dyDescent="0.3">
      <c r="A3" t="s">
        <v>208</v>
      </c>
      <c r="B3">
        <v>618</v>
      </c>
      <c r="C3">
        <v>227</v>
      </c>
      <c r="D3" s="8">
        <v>51.85</v>
      </c>
      <c r="E3">
        <v>621</v>
      </c>
      <c r="F3" s="5">
        <v>25.469331334682721</v>
      </c>
      <c r="G3" t="s">
        <v>602</v>
      </c>
      <c r="H3" t="s">
        <v>399</v>
      </c>
    </row>
    <row r="4" spans="1:8" x14ac:dyDescent="0.3">
      <c r="A4" t="s">
        <v>101</v>
      </c>
      <c r="B4">
        <v>2275</v>
      </c>
      <c r="C4">
        <v>515</v>
      </c>
      <c r="D4" s="8">
        <v>32.89</v>
      </c>
      <c r="E4">
        <v>2280</v>
      </c>
      <c r="F4" s="5">
        <v>57.782844217451988</v>
      </c>
      <c r="G4" t="s">
        <v>491</v>
      </c>
      <c r="H4" t="s">
        <v>399</v>
      </c>
    </row>
    <row r="5" spans="1:8" x14ac:dyDescent="0.3">
      <c r="A5" t="s">
        <v>54</v>
      </c>
      <c r="B5">
        <v>1503</v>
      </c>
      <c r="C5">
        <v>1716</v>
      </c>
      <c r="D5" s="8">
        <v>165.68</v>
      </c>
      <c r="E5">
        <v>1503</v>
      </c>
      <c r="F5" s="5">
        <v>192.53468092650022</v>
      </c>
      <c r="G5" t="s">
        <v>444</v>
      </c>
      <c r="H5" t="s">
        <v>399</v>
      </c>
    </row>
    <row r="6" spans="1:8" x14ac:dyDescent="0.3">
      <c r="A6" t="s">
        <v>212</v>
      </c>
      <c r="B6">
        <v>570</v>
      </c>
      <c r="C6">
        <v>252</v>
      </c>
      <c r="D6" s="8">
        <v>63.05</v>
      </c>
      <c r="E6">
        <v>570</v>
      </c>
      <c r="F6" s="5">
        <v>28.274323772423109</v>
      </c>
      <c r="G6" t="s">
        <v>607</v>
      </c>
      <c r="H6" t="s">
        <v>399</v>
      </c>
    </row>
    <row r="7" spans="1:8" x14ac:dyDescent="0.3">
      <c r="A7" t="s">
        <v>108</v>
      </c>
      <c r="B7">
        <v>603</v>
      </c>
      <c r="C7">
        <v>435</v>
      </c>
      <c r="D7" s="8">
        <v>105.08</v>
      </c>
      <c r="E7">
        <v>603</v>
      </c>
      <c r="F7" s="5">
        <v>48.806868416682747</v>
      </c>
      <c r="G7" t="s">
        <v>497</v>
      </c>
      <c r="H7" t="s">
        <v>399</v>
      </c>
    </row>
    <row r="8" spans="1:8" x14ac:dyDescent="0.3">
      <c r="A8" t="s">
        <v>98</v>
      </c>
      <c r="B8">
        <v>3219</v>
      </c>
      <c r="C8">
        <v>552</v>
      </c>
      <c r="D8" s="8">
        <v>24.47</v>
      </c>
      <c r="E8">
        <v>3219</v>
      </c>
      <c r="F8" s="5">
        <v>61.934233025307762</v>
      </c>
      <c r="G8" t="s">
        <v>488</v>
      </c>
      <c r="H8" t="s">
        <v>399</v>
      </c>
    </row>
    <row r="9" spans="1:8" x14ac:dyDescent="0.3">
      <c r="A9" t="s">
        <v>300</v>
      </c>
      <c r="B9">
        <v>414</v>
      </c>
      <c r="C9">
        <v>145</v>
      </c>
      <c r="D9" s="8">
        <v>50.52</v>
      </c>
      <c r="E9">
        <v>414</v>
      </c>
      <c r="F9" s="5">
        <v>16.26895613889425</v>
      </c>
      <c r="G9" t="s">
        <v>687</v>
      </c>
      <c r="H9" t="s">
        <v>399</v>
      </c>
    </row>
    <row r="10" spans="1:8" x14ac:dyDescent="0.3">
      <c r="A10" t="s">
        <v>154</v>
      </c>
      <c r="B10">
        <v>393</v>
      </c>
      <c r="C10">
        <v>394</v>
      </c>
      <c r="D10" s="8">
        <v>143.44</v>
      </c>
      <c r="E10">
        <v>393</v>
      </c>
      <c r="F10" s="5">
        <v>44.206680818788513</v>
      </c>
      <c r="G10" t="s">
        <v>545</v>
      </c>
      <c r="H10" t="s">
        <v>399</v>
      </c>
    </row>
    <row r="11" spans="1:8" x14ac:dyDescent="0.3">
      <c r="A11" t="s">
        <v>361</v>
      </c>
      <c r="B11">
        <v>411</v>
      </c>
      <c r="C11">
        <v>85</v>
      </c>
      <c r="D11" s="8">
        <v>30.01</v>
      </c>
      <c r="E11">
        <v>411</v>
      </c>
      <c r="F11" s="5">
        <v>9.5369742883173192</v>
      </c>
      <c r="G11" t="s">
        <v>749</v>
      </c>
      <c r="H11" t="s">
        <v>399</v>
      </c>
    </row>
    <row r="12" spans="1:8" x14ac:dyDescent="0.3">
      <c r="A12" t="s">
        <v>177</v>
      </c>
      <c r="B12">
        <v>864</v>
      </c>
      <c r="C12">
        <v>206</v>
      </c>
      <c r="D12" s="8">
        <v>34.39</v>
      </c>
      <c r="E12">
        <v>864</v>
      </c>
      <c r="F12" s="5">
        <v>23.113137686980796</v>
      </c>
      <c r="G12" t="s">
        <v>570</v>
      </c>
      <c r="H12" t="s">
        <v>399</v>
      </c>
    </row>
    <row r="13" spans="1:8" x14ac:dyDescent="0.3">
      <c r="A13" t="s">
        <v>191</v>
      </c>
      <c r="B13">
        <v>1066</v>
      </c>
      <c r="C13">
        <v>351</v>
      </c>
      <c r="D13" s="8">
        <v>47.15</v>
      </c>
      <c r="E13">
        <v>1089</v>
      </c>
      <c r="F13" s="5">
        <v>39.382093825875046</v>
      </c>
      <c r="G13" t="s">
        <v>586</v>
      </c>
      <c r="H13" t="s">
        <v>399</v>
      </c>
    </row>
    <row r="14" spans="1:8" x14ac:dyDescent="0.3">
      <c r="A14" t="s">
        <v>261</v>
      </c>
      <c r="B14">
        <v>471</v>
      </c>
      <c r="C14">
        <v>228</v>
      </c>
      <c r="D14" s="8">
        <v>69.510000000000005</v>
      </c>
      <c r="E14">
        <v>471</v>
      </c>
      <c r="F14" s="5">
        <v>25.581531032192338</v>
      </c>
      <c r="G14" t="s">
        <v>663</v>
      </c>
      <c r="H14" t="s">
        <v>399</v>
      </c>
    </row>
    <row r="15" spans="1:8" x14ac:dyDescent="0.3">
      <c r="A15" t="s">
        <v>83</v>
      </c>
      <c r="B15">
        <v>1290</v>
      </c>
      <c r="C15">
        <v>463</v>
      </c>
      <c r="D15" s="8">
        <v>51.6</v>
      </c>
      <c r="E15">
        <v>1290</v>
      </c>
      <c r="F15" s="5">
        <v>51.948459946951985</v>
      </c>
      <c r="G15" t="s">
        <v>473</v>
      </c>
      <c r="H15" t="s">
        <v>399</v>
      </c>
    </row>
    <row r="16" spans="1:8" x14ac:dyDescent="0.3">
      <c r="A16" t="s">
        <v>167</v>
      </c>
      <c r="B16">
        <v>567</v>
      </c>
      <c r="C16">
        <v>249</v>
      </c>
      <c r="D16" s="8">
        <v>62.72</v>
      </c>
      <c r="E16">
        <v>567</v>
      </c>
      <c r="F16" s="5">
        <v>27.937724679894263</v>
      </c>
      <c r="G16" t="s">
        <v>559</v>
      </c>
      <c r="H16" t="s">
        <v>399</v>
      </c>
    </row>
    <row r="17" spans="1:8" x14ac:dyDescent="0.3">
      <c r="A17" t="s">
        <v>38</v>
      </c>
      <c r="B17">
        <v>1295</v>
      </c>
      <c r="C17">
        <v>1835</v>
      </c>
      <c r="D17" s="8">
        <v>191.64</v>
      </c>
      <c r="E17">
        <v>1377</v>
      </c>
      <c r="F17" s="5">
        <v>205.88644493014448</v>
      </c>
      <c r="G17" t="s">
        <v>430</v>
      </c>
      <c r="H17" t="s">
        <v>399</v>
      </c>
    </row>
    <row r="18" spans="1:8" x14ac:dyDescent="0.3">
      <c r="A18" t="s">
        <v>179</v>
      </c>
      <c r="B18">
        <v>1554</v>
      </c>
      <c r="C18">
        <v>276</v>
      </c>
      <c r="D18" s="8">
        <v>25.63</v>
      </c>
      <c r="E18">
        <v>1554</v>
      </c>
      <c r="F18" s="5">
        <v>30.967116512653881</v>
      </c>
      <c r="G18" t="s">
        <v>572</v>
      </c>
      <c r="H18" t="s">
        <v>399</v>
      </c>
    </row>
    <row r="19" spans="1:8" x14ac:dyDescent="0.3">
      <c r="A19" t="s">
        <v>120</v>
      </c>
      <c r="B19">
        <v>711</v>
      </c>
      <c r="C19">
        <v>492</v>
      </c>
      <c r="D19" s="8">
        <v>99.97</v>
      </c>
      <c r="E19">
        <v>711</v>
      </c>
      <c r="F19" s="5">
        <v>55.202251174730833</v>
      </c>
      <c r="G19" t="s">
        <v>510</v>
      </c>
      <c r="H19" t="s">
        <v>399</v>
      </c>
    </row>
    <row r="20" spans="1:8" x14ac:dyDescent="0.3">
      <c r="A20" t="s">
        <v>227</v>
      </c>
      <c r="B20">
        <v>588</v>
      </c>
      <c r="C20">
        <v>244</v>
      </c>
      <c r="D20" s="8">
        <v>59.87</v>
      </c>
      <c r="E20">
        <v>588</v>
      </c>
      <c r="F20" s="5">
        <v>27.376726192346187</v>
      </c>
      <c r="G20" t="s">
        <v>623</v>
      </c>
      <c r="H20" t="s">
        <v>399</v>
      </c>
    </row>
    <row r="21" spans="1:8" x14ac:dyDescent="0.3">
      <c r="A21" t="s">
        <v>169</v>
      </c>
      <c r="B21">
        <v>483</v>
      </c>
      <c r="C21">
        <v>269</v>
      </c>
      <c r="D21" s="8">
        <v>81.349999999999994</v>
      </c>
      <c r="E21">
        <v>483</v>
      </c>
      <c r="F21" s="5">
        <v>30.181718630086575</v>
      </c>
      <c r="G21" t="s">
        <v>561</v>
      </c>
      <c r="H21" t="s">
        <v>399</v>
      </c>
    </row>
    <row r="22" spans="1:8" x14ac:dyDescent="0.3">
      <c r="A22" t="s">
        <v>70</v>
      </c>
      <c r="B22">
        <v>1665</v>
      </c>
      <c r="C22">
        <v>812</v>
      </c>
      <c r="D22" s="8">
        <v>70.3</v>
      </c>
      <c r="E22">
        <v>1665</v>
      </c>
      <c r="F22" s="5">
        <v>91.106154377807798</v>
      </c>
      <c r="G22" t="s">
        <v>460</v>
      </c>
      <c r="H22" t="s">
        <v>399</v>
      </c>
    </row>
    <row r="23" spans="1:8" x14ac:dyDescent="0.3">
      <c r="A23" t="s">
        <v>91</v>
      </c>
      <c r="B23">
        <v>3543</v>
      </c>
      <c r="C23">
        <v>688</v>
      </c>
      <c r="D23" s="8">
        <v>28.24</v>
      </c>
      <c r="E23">
        <v>3543</v>
      </c>
      <c r="F23" s="5">
        <v>77.193391886615473</v>
      </c>
      <c r="G23" t="s">
        <v>481</v>
      </c>
      <c r="H23" t="s">
        <v>399</v>
      </c>
    </row>
    <row r="24" spans="1:8" x14ac:dyDescent="0.3">
      <c r="A24" t="s">
        <v>209</v>
      </c>
      <c r="B24">
        <v>1101</v>
      </c>
      <c r="C24">
        <v>197</v>
      </c>
      <c r="D24" s="8">
        <v>25.87</v>
      </c>
      <c r="E24">
        <v>1113</v>
      </c>
      <c r="F24" s="5">
        <v>22.103340409394256</v>
      </c>
      <c r="G24" t="s">
        <v>604</v>
      </c>
      <c r="H24" t="s">
        <v>399</v>
      </c>
    </row>
    <row r="25" spans="1:8" x14ac:dyDescent="0.3">
      <c r="A25" t="s">
        <v>142</v>
      </c>
      <c r="B25">
        <v>1473</v>
      </c>
      <c r="C25">
        <v>335</v>
      </c>
      <c r="D25" s="8">
        <v>33.33</v>
      </c>
      <c r="E25">
        <v>1473</v>
      </c>
      <c r="F25" s="5">
        <v>37.586898665721201</v>
      </c>
      <c r="G25" t="s">
        <v>532</v>
      </c>
      <c r="H25" t="s">
        <v>399</v>
      </c>
    </row>
    <row r="26" spans="1:8" x14ac:dyDescent="0.3">
      <c r="A26" t="s">
        <v>75</v>
      </c>
      <c r="B26">
        <v>1614</v>
      </c>
      <c r="C26">
        <v>877</v>
      </c>
      <c r="D26" s="8">
        <v>78.67</v>
      </c>
      <c r="E26">
        <v>1614</v>
      </c>
      <c r="F26" s="5">
        <v>98.399134715932803</v>
      </c>
      <c r="G26" t="s">
        <v>465</v>
      </c>
      <c r="H26" t="s">
        <v>399</v>
      </c>
    </row>
    <row r="27" spans="1:8" x14ac:dyDescent="0.3">
      <c r="A27" t="s">
        <v>115</v>
      </c>
      <c r="B27">
        <v>1902</v>
      </c>
      <c r="C27">
        <v>342</v>
      </c>
      <c r="D27" s="8">
        <v>25.76</v>
      </c>
      <c r="E27">
        <v>1902</v>
      </c>
      <c r="F27" s="5">
        <v>38.372296548288503</v>
      </c>
      <c r="G27" t="s">
        <v>505</v>
      </c>
      <c r="H27" t="s">
        <v>399</v>
      </c>
    </row>
    <row r="28" spans="1:8" x14ac:dyDescent="0.3">
      <c r="A28" t="s">
        <v>286</v>
      </c>
      <c r="B28">
        <v>2400</v>
      </c>
      <c r="C28">
        <v>351</v>
      </c>
      <c r="D28" s="8">
        <v>20.94</v>
      </c>
      <c r="E28">
        <v>2400</v>
      </c>
      <c r="F28" s="5">
        <v>39.382093825875046</v>
      </c>
      <c r="G28" t="s">
        <v>539</v>
      </c>
      <c r="H28" t="s">
        <v>399</v>
      </c>
    </row>
    <row r="29" spans="1:8" x14ac:dyDescent="0.3">
      <c r="A29" t="s">
        <v>82</v>
      </c>
      <c r="B29">
        <v>1569</v>
      </c>
      <c r="C29">
        <v>629</v>
      </c>
      <c r="D29" s="8">
        <v>58.29</v>
      </c>
      <c r="E29">
        <v>1569</v>
      </c>
      <c r="F29" s="5">
        <v>70.573609733548153</v>
      </c>
      <c r="G29" t="s">
        <v>472</v>
      </c>
      <c r="H29" t="s">
        <v>399</v>
      </c>
    </row>
    <row r="30" spans="1:8" x14ac:dyDescent="0.3">
      <c r="A30" t="s">
        <v>33</v>
      </c>
      <c r="B30">
        <v>1251</v>
      </c>
      <c r="C30">
        <v>2654</v>
      </c>
      <c r="D30" s="8">
        <v>307.17</v>
      </c>
      <c r="E30">
        <v>1251</v>
      </c>
      <c r="F30" s="5">
        <v>297.77799719051956</v>
      </c>
      <c r="G30" t="s">
        <v>425</v>
      </c>
      <c r="H30" t="s">
        <v>399</v>
      </c>
    </row>
    <row r="31" spans="1:8" x14ac:dyDescent="0.3">
      <c r="A31" t="s">
        <v>149</v>
      </c>
      <c r="B31">
        <v>414</v>
      </c>
      <c r="C31">
        <v>304</v>
      </c>
      <c r="D31" s="8">
        <v>105.44</v>
      </c>
      <c r="E31">
        <v>414</v>
      </c>
      <c r="F31" s="5">
        <v>34.108708042923119</v>
      </c>
      <c r="G31" t="s">
        <v>540</v>
      </c>
      <c r="H31" t="s">
        <v>399</v>
      </c>
    </row>
    <row r="32" spans="1:8" x14ac:dyDescent="0.3">
      <c r="A32" t="s">
        <v>323</v>
      </c>
      <c r="B32">
        <v>837</v>
      </c>
      <c r="C32">
        <v>133</v>
      </c>
      <c r="D32" s="8">
        <v>23.11</v>
      </c>
      <c r="E32">
        <v>846</v>
      </c>
      <c r="F32" s="5">
        <v>14.922559768778864</v>
      </c>
      <c r="G32" t="s">
        <v>710</v>
      </c>
      <c r="H32" t="s">
        <v>399</v>
      </c>
    </row>
    <row r="33" spans="1:8" x14ac:dyDescent="0.3">
      <c r="A33" t="s">
        <v>88</v>
      </c>
      <c r="B33">
        <v>483</v>
      </c>
      <c r="C33">
        <v>469</v>
      </c>
      <c r="D33" s="8">
        <v>139.69999999999999</v>
      </c>
      <c r="E33">
        <v>483</v>
      </c>
      <c r="F33" s="5">
        <v>52.621658132009678</v>
      </c>
      <c r="G33" t="s">
        <v>478</v>
      </c>
      <c r="H33" t="s">
        <v>399</v>
      </c>
    </row>
    <row r="34" spans="1:8" x14ac:dyDescent="0.3">
      <c r="A34" t="s">
        <v>81</v>
      </c>
      <c r="B34">
        <v>3648</v>
      </c>
      <c r="C34">
        <v>645</v>
      </c>
      <c r="D34" s="8">
        <v>25.44</v>
      </c>
      <c r="E34">
        <v>3648</v>
      </c>
      <c r="F34" s="5">
        <v>72.368804893702006</v>
      </c>
      <c r="G34" t="s">
        <v>471</v>
      </c>
      <c r="H34" t="s">
        <v>399</v>
      </c>
    </row>
    <row r="35" spans="1:8" x14ac:dyDescent="0.3">
      <c r="A35" t="s">
        <v>96</v>
      </c>
      <c r="B35">
        <v>474</v>
      </c>
      <c r="C35">
        <v>358</v>
      </c>
      <c r="D35" s="8">
        <v>109.13</v>
      </c>
      <c r="E35">
        <v>474</v>
      </c>
      <c r="F35" s="5">
        <v>40.167491708442356</v>
      </c>
      <c r="G35" t="s">
        <v>486</v>
      </c>
      <c r="H35" t="s">
        <v>399</v>
      </c>
    </row>
    <row r="36" spans="1:8" x14ac:dyDescent="0.3">
      <c r="A36" t="s">
        <v>127</v>
      </c>
      <c r="B36">
        <v>1401</v>
      </c>
      <c r="C36">
        <v>337</v>
      </c>
      <c r="D36" s="8">
        <v>35.19</v>
      </c>
      <c r="E36">
        <v>1404</v>
      </c>
      <c r="F36" s="5">
        <v>37.811298060740427</v>
      </c>
      <c r="G36" t="s">
        <v>517</v>
      </c>
      <c r="H36" t="s">
        <v>399</v>
      </c>
    </row>
    <row r="37" spans="1:8" x14ac:dyDescent="0.3">
      <c r="A37" t="s">
        <v>265</v>
      </c>
      <c r="B37">
        <v>498</v>
      </c>
      <c r="C37">
        <v>131</v>
      </c>
      <c r="D37" s="8">
        <v>37.6</v>
      </c>
      <c r="E37">
        <v>498</v>
      </c>
      <c r="F37" s="5">
        <v>14.698160373759633</v>
      </c>
      <c r="G37" t="s">
        <v>667</v>
      </c>
      <c r="H37" t="s">
        <v>399</v>
      </c>
    </row>
    <row r="38" spans="1:8" x14ac:dyDescent="0.3">
      <c r="A38" t="s">
        <v>301</v>
      </c>
      <c r="B38">
        <v>765</v>
      </c>
      <c r="C38">
        <v>147</v>
      </c>
      <c r="D38" s="8">
        <v>27.65</v>
      </c>
      <c r="E38">
        <v>765</v>
      </c>
      <c r="F38" s="5">
        <v>16.49335553391348</v>
      </c>
      <c r="G38" t="s">
        <v>688</v>
      </c>
      <c r="H38" t="s">
        <v>399</v>
      </c>
    </row>
    <row r="39" spans="1:8" x14ac:dyDescent="0.3">
      <c r="A39" t="s">
        <v>164</v>
      </c>
      <c r="B39">
        <v>1350</v>
      </c>
      <c r="C39">
        <v>375</v>
      </c>
      <c r="D39" s="8">
        <v>39.94</v>
      </c>
      <c r="E39">
        <v>1350</v>
      </c>
      <c r="F39" s="5">
        <v>42.074886566105818</v>
      </c>
      <c r="G39" t="s">
        <v>556</v>
      </c>
      <c r="H39" t="s">
        <v>399</v>
      </c>
    </row>
    <row r="40" spans="1:8" x14ac:dyDescent="0.3">
      <c r="A40" t="s">
        <v>253</v>
      </c>
      <c r="B40">
        <v>447</v>
      </c>
      <c r="C40">
        <v>172</v>
      </c>
      <c r="D40" s="8">
        <v>54.71</v>
      </c>
      <c r="E40">
        <v>447</v>
      </c>
      <c r="F40" s="5">
        <v>19.298347971653868</v>
      </c>
      <c r="G40" t="s">
        <v>655</v>
      </c>
      <c r="H40" t="s">
        <v>399</v>
      </c>
    </row>
    <row r="41" spans="1:8" x14ac:dyDescent="0.3">
      <c r="A41" t="s">
        <v>221</v>
      </c>
      <c r="B41">
        <v>894</v>
      </c>
      <c r="C41">
        <v>144</v>
      </c>
      <c r="D41" s="8">
        <v>22.63</v>
      </c>
      <c r="E41">
        <v>894</v>
      </c>
      <c r="F41" s="5">
        <v>16.156756441384633</v>
      </c>
      <c r="G41" t="s">
        <v>617</v>
      </c>
      <c r="H41" t="s">
        <v>399</v>
      </c>
    </row>
    <row r="42" spans="1:8" x14ac:dyDescent="0.3">
      <c r="A42" t="s">
        <v>73</v>
      </c>
      <c r="B42">
        <v>1602</v>
      </c>
      <c r="C42">
        <v>739</v>
      </c>
      <c r="D42" s="8">
        <v>67.180000000000007</v>
      </c>
      <c r="E42">
        <v>1602</v>
      </c>
      <c r="F42" s="5">
        <v>82.915576459605859</v>
      </c>
      <c r="G42" t="s">
        <v>463</v>
      </c>
      <c r="H42" t="s">
        <v>408</v>
      </c>
    </row>
    <row r="43" spans="1:8" x14ac:dyDescent="0.3">
      <c r="A43" t="s">
        <v>216</v>
      </c>
      <c r="B43">
        <v>408</v>
      </c>
      <c r="C43">
        <v>220</v>
      </c>
      <c r="D43" s="8">
        <v>77.94</v>
      </c>
      <c r="E43">
        <v>408</v>
      </c>
      <c r="F43" s="5">
        <v>24.683933452115411</v>
      </c>
      <c r="G43" t="s">
        <v>612</v>
      </c>
      <c r="H43" t="s">
        <v>399</v>
      </c>
    </row>
    <row r="44" spans="1:8" x14ac:dyDescent="0.3">
      <c r="A44" t="s">
        <v>138</v>
      </c>
      <c r="B44">
        <v>603</v>
      </c>
      <c r="C44">
        <v>395</v>
      </c>
      <c r="D44" s="8">
        <v>94.45</v>
      </c>
      <c r="E44">
        <v>603</v>
      </c>
      <c r="F44" s="5">
        <v>44.31888051629813</v>
      </c>
      <c r="G44" t="s">
        <v>528</v>
      </c>
      <c r="H44" t="s">
        <v>399</v>
      </c>
    </row>
    <row r="45" spans="1:8" x14ac:dyDescent="0.3">
      <c r="A45" t="s">
        <v>74</v>
      </c>
      <c r="B45">
        <v>414</v>
      </c>
      <c r="C45">
        <v>774</v>
      </c>
      <c r="D45" s="8">
        <v>272.52999999999997</v>
      </c>
      <c r="E45">
        <v>414</v>
      </c>
      <c r="F45" s="5">
        <v>86.842565872442407</v>
      </c>
      <c r="G45" t="s">
        <v>464</v>
      </c>
      <c r="H45" t="s">
        <v>408</v>
      </c>
    </row>
    <row r="46" spans="1:8" x14ac:dyDescent="0.3">
      <c r="A46" t="s">
        <v>262</v>
      </c>
      <c r="B46">
        <v>360</v>
      </c>
      <c r="C46">
        <v>115</v>
      </c>
      <c r="D46" s="8">
        <v>46.89</v>
      </c>
      <c r="E46">
        <v>360</v>
      </c>
      <c r="F46" s="5">
        <v>12.902965213605784</v>
      </c>
      <c r="G46" t="s">
        <v>664</v>
      </c>
      <c r="H46" t="s">
        <v>399</v>
      </c>
    </row>
    <row r="47" spans="1:8" x14ac:dyDescent="0.3">
      <c r="A47" t="s">
        <v>249</v>
      </c>
      <c r="B47">
        <v>798</v>
      </c>
      <c r="C47">
        <v>128</v>
      </c>
      <c r="D47" s="8">
        <v>22.81</v>
      </c>
      <c r="E47">
        <v>804</v>
      </c>
      <c r="F47" s="5">
        <v>14.361561281230786</v>
      </c>
      <c r="G47" t="s">
        <v>651</v>
      </c>
      <c r="H47" t="s">
        <v>399</v>
      </c>
    </row>
    <row r="48" spans="1:8" x14ac:dyDescent="0.3">
      <c r="A48" t="s">
        <v>341</v>
      </c>
      <c r="B48">
        <v>417</v>
      </c>
      <c r="C48">
        <v>100</v>
      </c>
      <c r="D48" s="8">
        <v>34.53</v>
      </c>
      <c r="E48">
        <v>417</v>
      </c>
      <c r="F48" s="5">
        <v>11.219969750961551</v>
      </c>
      <c r="G48" t="s">
        <v>729</v>
      </c>
      <c r="H48" t="s">
        <v>399</v>
      </c>
    </row>
    <row r="49" spans="1:8" x14ac:dyDescent="0.3">
      <c r="A49" t="s">
        <v>197</v>
      </c>
      <c r="B49">
        <v>366</v>
      </c>
      <c r="C49">
        <v>255</v>
      </c>
      <c r="D49" s="8">
        <v>99.93</v>
      </c>
      <c r="E49">
        <v>366</v>
      </c>
      <c r="F49" s="5">
        <v>28.610922864951956</v>
      </c>
      <c r="G49" t="s">
        <v>592</v>
      </c>
      <c r="H49" t="s">
        <v>399</v>
      </c>
    </row>
    <row r="50" spans="1:8" x14ac:dyDescent="0.3">
      <c r="A50" t="s">
        <v>267</v>
      </c>
      <c r="B50">
        <v>771</v>
      </c>
      <c r="C50">
        <v>120</v>
      </c>
      <c r="D50" s="8">
        <v>22.9</v>
      </c>
      <c r="E50">
        <v>771</v>
      </c>
      <c r="F50" s="5">
        <v>13.463963701153862</v>
      </c>
      <c r="G50" t="s">
        <v>669</v>
      </c>
      <c r="H50" t="s">
        <v>399</v>
      </c>
    </row>
    <row r="51" spans="1:8" x14ac:dyDescent="0.3">
      <c r="A51" t="s">
        <v>48</v>
      </c>
      <c r="B51">
        <v>1593</v>
      </c>
      <c r="C51">
        <v>1623</v>
      </c>
      <c r="D51" s="8">
        <v>147.9</v>
      </c>
      <c r="E51">
        <v>1593</v>
      </c>
      <c r="F51" s="5">
        <v>182.10010905810597</v>
      </c>
      <c r="G51" t="s">
        <v>439</v>
      </c>
      <c r="H51" t="s">
        <v>408</v>
      </c>
    </row>
    <row r="52" spans="1:8" x14ac:dyDescent="0.3">
      <c r="A52" t="s">
        <v>155</v>
      </c>
      <c r="B52">
        <v>411</v>
      </c>
      <c r="C52">
        <v>195</v>
      </c>
      <c r="D52" s="8">
        <v>67.39</v>
      </c>
      <c r="E52">
        <v>411</v>
      </c>
      <c r="F52" s="5">
        <v>21.878941014375027</v>
      </c>
      <c r="G52" t="s">
        <v>546</v>
      </c>
      <c r="H52" t="s">
        <v>399</v>
      </c>
    </row>
    <row r="53" spans="1:8" x14ac:dyDescent="0.3">
      <c r="A53" t="s">
        <v>234</v>
      </c>
      <c r="B53">
        <v>249</v>
      </c>
      <c r="C53">
        <v>264</v>
      </c>
      <c r="D53" s="8">
        <v>152.56</v>
      </c>
      <c r="E53">
        <v>249</v>
      </c>
      <c r="F53" s="5">
        <v>29.620720142538495</v>
      </c>
      <c r="G53" t="s">
        <v>631</v>
      </c>
      <c r="H53" t="s">
        <v>399</v>
      </c>
    </row>
    <row r="54" spans="1:8" x14ac:dyDescent="0.3">
      <c r="A54" t="s">
        <v>302</v>
      </c>
      <c r="B54">
        <v>642</v>
      </c>
      <c r="C54">
        <v>106</v>
      </c>
      <c r="D54" s="8">
        <v>24.08</v>
      </c>
      <c r="E54">
        <v>642</v>
      </c>
      <c r="F54" s="5">
        <v>11.893167936019244</v>
      </c>
      <c r="G54" t="s">
        <v>689</v>
      </c>
      <c r="H54" t="s">
        <v>399</v>
      </c>
    </row>
    <row r="55" spans="1:8" x14ac:dyDescent="0.3">
      <c r="A55" t="s">
        <v>69</v>
      </c>
      <c r="B55">
        <v>1922</v>
      </c>
      <c r="C55">
        <v>1022</v>
      </c>
      <c r="D55" s="8">
        <v>76.319999999999993</v>
      </c>
      <c r="E55">
        <v>1935</v>
      </c>
      <c r="F55" s="5">
        <v>114.66809085482706</v>
      </c>
      <c r="G55" t="s">
        <v>459</v>
      </c>
      <c r="H55" t="s">
        <v>399</v>
      </c>
    </row>
    <row r="56" spans="1:8" x14ac:dyDescent="0.3">
      <c r="A56" t="s">
        <v>133</v>
      </c>
      <c r="B56">
        <v>2076</v>
      </c>
      <c r="C56">
        <v>327</v>
      </c>
      <c r="D56" s="8">
        <v>22.96</v>
      </c>
      <c r="E56">
        <v>2076</v>
      </c>
      <c r="F56" s="5">
        <v>36.689301085644274</v>
      </c>
      <c r="G56" t="s">
        <v>523</v>
      </c>
      <c r="H56" t="s">
        <v>399</v>
      </c>
    </row>
    <row r="57" spans="1:8" x14ac:dyDescent="0.3">
      <c r="A57" t="s">
        <v>40</v>
      </c>
      <c r="B57">
        <v>1731</v>
      </c>
      <c r="C57">
        <v>1875</v>
      </c>
      <c r="D57" s="8">
        <v>155.88999999999999</v>
      </c>
      <c r="E57">
        <v>1731</v>
      </c>
      <c r="F57" s="5">
        <v>210.37443283052909</v>
      </c>
      <c r="G57" t="s">
        <v>431</v>
      </c>
      <c r="H57" t="s">
        <v>399</v>
      </c>
    </row>
    <row r="58" spans="1:8" x14ac:dyDescent="0.3">
      <c r="A58" t="s">
        <v>145</v>
      </c>
      <c r="B58">
        <v>321</v>
      </c>
      <c r="C58">
        <v>489</v>
      </c>
      <c r="D58" s="8">
        <v>219.77</v>
      </c>
      <c r="E58">
        <v>321</v>
      </c>
      <c r="F58" s="5">
        <v>54.865652082201983</v>
      </c>
      <c r="G58" t="s">
        <v>535</v>
      </c>
      <c r="H58" t="s">
        <v>399</v>
      </c>
    </row>
    <row r="59" spans="1:8" x14ac:dyDescent="0.3">
      <c r="A59" t="s">
        <v>329</v>
      </c>
      <c r="B59">
        <v>390</v>
      </c>
      <c r="C59">
        <v>90</v>
      </c>
      <c r="D59" s="8">
        <v>32.71</v>
      </c>
      <c r="E59">
        <v>390</v>
      </c>
      <c r="F59" s="5">
        <v>10.097972775865395</v>
      </c>
      <c r="G59" t="s">
        <v>717</v>
      </c>
      <c r="H59" t="s">
        <v>399</v>
      </c>
    </row>
    <row r="60" spans="1:8" x14ac:dyDescent="0.3">
      <c r="A60" t="s">
        <v>29</v>
      </c>
      <c r="B60">
        <v>1314</v>
      </c>
      <c r="C60">
        <v>3555</v>
      </c>
      <c r="D60" s="8">
        <v>393.85</v>
      </c>
      <c r="E60">
        <v>1314</v>
      </c>
      <c r="F60" s="5">
        <v>398.86992464668316</v>
      </c>
      <c r="G60" t="s">
        <v>421</v>
      </c>
      <c r="H60" t="s">
        <v>399</v>
      </c>
    </row>
    <row r="61" spans="1:8" x14ac:dyDescent="0.3">
      <c r="A61" t="s">
        <v>112</v>
      </c>
      <c r="B61">
        <v>1463</v>
      </c>
      <c r="C61">
        <v>351</v>
      </c>
      <c r="D61" s="8">
        <v>34.9</v>
      </c>
      <c r="E61">
        <v>1470</v>
      </c>
      <c r="F61" s="5">
        <v>39.382093825875046</v>
      </c>
      <c r="G61" t="s">
        <v>501</v>
      </c>
      <c r="H61" t="s">
        <v>399</v>
      </c>
    </row>
    <row r="62" spans="1:8" x14ac:dyDescent="0.3">
      <c r="A62" t="s">
        <v>338</v>
      </c>
      <c r="B62">
        <v>525</v>
      </c>
      <c r="C62">
        <v>99</v>
      </c>
      <c r="D62" s="8">
        <v>27.55</v>
      </c>
      <c r="E62">
        <v>525</v>
      </c>
      <c r="F62" s="5">
        <v>11.107770053451937</v>
      </c>
      <c r="G62" t="s">
        <v>726</v>
      </c>
      <c r="H62" t="s">
        <v>399</v>
      </c>
    </row>
    <row r="63" spans="1:8" x14ac:dyDescent="0.3">
      <c r="A63" t="s">
        <v>187</v>
      </c>
      <c r="B63">
        <v>786</v>
      </c>
      <c r="C63">
        <v>342</v>
      </c>
      <c r="D63" s="8">
        <v>63.05</v>
      </c>
      <c r="E63">
        <v>786</v>
      </c>
      <c r="F63" s="5">
        <v>38.372296548288503</v>
      </c>
      <c r="G63" t="s">
        <v>582</v>
      </c>
      <c r="H63" t="s">
        <v>399</v>
      </c>
    </row>
    <row r="64" spans="1:8" x14ac:dyDescent="0.3">
      <c r="A64" t="s">
        <v>303</v>
      </c>
      <c r="B64">
        <v>801</v>
      </c>
      <c r="C64">
        <v>131</v>
      </c>
      <c r="D64" s="8">
        <v>23.42</v>
      </c>
      <c r="E64">
        <v>810</v>
      </c>
      <c r="F64" s="5">
        <v>14.698160373759633</v>
      </c>
      <c r="G64" t="s">
        <v>690</v>
      </c>
      <c r="H64" t="s">
        <v>399</v>
      </c>
    </row>
    <row r="65" spans="1:8" x14ac:dyDescent="0.3">
      <c r="A65" t="s">
        <v>66</v>
      </c>
      <c r="B65">
        <v>765</v>
      </c>
      <c r="C65">
        <v>908</v>
      </c>
      <c r="D65" s="8">
        <v>170.79</v>
      </c>
      <c r="E65">
        <v>765</v>
      </c>
      <c r="F65" s="5">
        <v>101.87732533873088</v>
      </c>
      <c r="G65" t="s">
        <v>456</v>
      </c>
      <c r="H65" t="s">
        <v>399</v>
      </c>
    </row>
    <row r="66" spans="1:8" x14ac:dyDescent="0.3">
      <c r="A66" t="s">
        <v>264</v>
      </c>
      <c r="B66">
        <v>855</v>
      </c>
      <c r="C66">
        <v>141</v>
      </c>
      <c r="D66" s="8">
        <v>23.71</v>
      </c>
      <c r="E66">
        <v>855</v>
      </c>
      <c r="F66" s="5">
        <v>15.820157348855787</v>
      </c>
      <c r="G66" t="s">
        <v>666</v>
      </c>
      <c r="H66" t="s">
        <v>399</v>
      </c>
    </row>
    <row r="67" spans="1:8" x14ac:dyDescent="0.3">
      <c r="A67" t="s">
        <v>254</v>
      </c>
      <c r="B67">
        <v>366</v>
      </c>
      <c r="C67">
        <v>224</v>
      </c>
      <c r="D67" s="8">
        <v>88.1</v>
      </c>
      <c r="E67">
        <v>366</v>
      </c>
      <c r="F67" s="5">
        <v>25.132732242153875</v>
      </c>
      <c r="G67" t="s">
        <v>656</v>
      </c>
      <c r="H67" t="s">
        <v>399</v>
      </c>
    </row>
    <row r="68" spans="1:8" x14ac:dyDescent="0.3">
      <c r="A68" t="s">
        <v>309</v>
      </c>
      <c r="B68">
        <v>753</v>
      </c>
      <c r="C68">
        <v>125</v>
      </c>
      <c r="D68" s="8">
        <v>23.73</v>
      </c>
      <c r="E68">
        <v>753</v>
      </c>
      <c r="F68" s="5">
        <v>14.02496218870194</v>
      </c>
      <c r="G68" t="s">
        <v>696</v>
      </c>
      <c r="H68" t="s">
        <v>399</v>
      </c>
    </row>
    <row r="69" spans="1:8" x14ac:dyDescent="0.3">
      <c r="A69" t="s">
        <v>305</v>
      </c>
      <c r="B69">
        <v>408</v>
      </c>
      <c r="C69">
        <v>72</v>
      </c>
      <c r="D69" s="8">
        <v>24.37</v>
      </c>
      <c r="E69">
        <v>408</v>
      </c>
      <c r="F69" s="5">
        <v>8.0783782206923167</v>
      </c>
      <c r="G69" t="s">
        <v>692</v>
      </c>
      <c r="H69" t="s">
        <v>399</v>
      </c>
    </row>
    <row r="70" spans="1:8" x14ac:dyDescent="0.3">
      <c r="A70" t="s">
        <v>288</v>
      </c>
      <c r="B70">
        <v>2205</v>
      </c>
      <c r="C70">
        <v>320</v>
      </c>
      <c r="D70" s="8">
        <v>20.91</v>
      </c>
      <c r="E70">
        <v>2205</v>
      </c>
      <c r="F70" s="5">
        <v>35.903903203076965</v>
      </c>
      <c r="G70" t="s">
        <v>566</v>
      </c>
      <c r="H70" t="s">
        <v>399</v>
      </c>
    </row>
    <row r="71" spans="1:8" x14ac:dyDescent="0.3">
      <c r="A71" t="s">
        <v>310</v>
      </c>
      <c r="B71">
        <v>587</v>
      </c>
      <c r="C71">
        <v>147</v>
      </c>
      <c r="D71" s="8">
        <v>35.1</v>
      </c>
      <c r="E71">
        <v>600</v>
      </c>
      <c r="F71" s="5">
        <v>16.49335553391348</v>
      </c>
      <c r="G71" t="s">
        <v>697</v>
      </c>
      <c r="H71" t="s">
        <v>399</v>
      </c>
    </row>
    <row r="72" spans="1:8" x14ac:dyDescent="0.3">
      <c r="A72" t="s">
        <v>93</v>
      </c>
      <c r="B72">
        <v>387</v>
      </c>
      <c r="C72">
        <v>566</v>
      </c>
      <c r="D72" s="8">
        <v>209.85</v>
      </c>
      <c r="E72">
        <v>387</v>
      </c>
      <c r="F72" s="5">
        <v>63.505028790442381</v>
      </c>
      <c r="G72" t="s">
        <v>483</v>
      </c>
      <c r="H72" t="s">
        <v>399</v>
      </c>
    </row>
    <row r="73" spans="1:8" x14ac:dyDescent="0.3">
      <c r="A73" t="s">
        <v>213</v>
      </c>
      <c r="B73">
        <v>417</v>
      </c>
      <c r="C73">
        <v>224</v>
      </c>
      <c r="D73" s="8">
        <v>78.42</v>
      </c>
      <c r="E73">
        <v>417</v>
      </c>
      <c r="F73" s="5">
        <v>25.132732242153875</v>
      </c>
      <c r="G73" t="s">
        <v>608</v>
      </c>
      <c r="H73" t="s">
        <v>714</v>
      </c>
    </row>
    <row r="74" spans="1:8" x14ac:dyDescent="0.3">
      <c r="A74" t="s">
        <v>57</v>
      </c>
      <c r="B74">
        <v>504</v>
      </c>
      <c r="C74">
        <v>995</v>
      </c>
      <c r="D74" s="8">
        <v>285.20999999999998</v>
      </c>
      <c r="E74">
        <v>504</v>
      </c>
      <c r="F74" s="5">
        <v>111.63869902206744</v>
      </c>
      <c r="G74" t="s">
        <v>447</v>
      </c>
      <c r="H74" t="s">
        <v>399</v>
      </c>
    </row>
    <row r="75" spans="1:8" x14ac:dyDescent="0.3">
      <c r="A75" t="s">
        <v>22</v>
      </c>
      <c r="B75">
        <v>1080</v>
      </c>
      <c r="C75">
        <v>3738</v>
      </c>
      <c r="D75" s="8">
        <v>505.81</v>
      </c>
      <c r="E75">
        <v>1080</v>
      </c>
      <c r="F75" s="5">
        <v>419.4024692909428</v>
      </c>
      <c r="G75" t="s">
        <v>413</v>
      </c>
      <c r="H75" t="s">
        <v>399</v>
      </c>
    </row>
    <row r="76" spans="1:8" x14ac:dyDescent="0.3">
      <c r="A76" t="s">
        <v>183</v>
      </c>
      <c r="B76">
        <v>1239</v>
      </c>
      <c r="C76">
        <v>283</v>
      </c>
      <c r="D76" s="8">
        <v>32.950000000000003</v>
      </c>
      <c r="E76">
        <v>1239</v>
      </c>
      <c r="F76" s="5">
        <v>31.752514395221191</v>
      </c>
      <c r="G76" t="s">
        <v>578</v>
      </c>
      <c r="H76" t="s">
        <v>399</v>
      </c>
    </row>
    <row r="77" spans="1:8" x14ac:dyDescent="0.3">
      <c r="A77" t="s">
        <v>63</v>
      </c>
      <c r="B77">
        <v>744</v>
      </c>
      <c r="C77">
        <v>1317</v>
      </c>
      <c r="D77" s="8">
        <v>258.55</v>
      </c>
      <c r="E77">
        <v>744</v>
      </c>
      <c r="F77" s="5">
        <v>147.76700162016363</v>
      </c>
      <c r="G77" t="s">
        <v>453</v>
      </c>
      <c r="H77" t="s">
        <v>399</v>
      </c>
    </row>
    <row r="78" spans="1:8" x14ac:dyDescent="0.3">
      <c r="A78" t="s">
        <v>237</v>
      </c>
      <c r="B78">
        <v>555</v>
      </c>
      <c r="C78">
        <v>150</v>
      </c>
      <c r="D78" s="8">
        <v>39.42</v>
      </c>
      <c r="E78">
        <v>555</v>
      </c>
      <c r="F78" s="5">
        <v>16.829954626442326</v>
      </c>
      <c r="G78" t="s">
        <v>638</v>
      </c>
      <c r="H78" t="s">
        <v>399</v>
      </c>
    </row>
    <row r="79" spans="1:8" x14ac:dyDescent="0.3">
      <c r="A79" t="s">
        <v>52</v>
      </c>
      <c r="B79">
        <v>6156</v>
      </c>
      <c r="C79">
        <v>1388</v>
      </c>
      <c r="D79" s="8">
        <v>32.770000000000003</v>
      </c>
      <c r="E79">
        <v>6156</v>
      </c>
      <c r="F79" s="5">
        <v>155.73318014334635</v>
      </c>
      <c r="G79" t="s">
        <v>442</v>
      </c>
      <c r="H79" t="s">
        <v>399</v>
      </c>
    </row>
    <row r="80" spans="1:8" x14ac:dyDescent="0.3">
      <c r="A80" t="s">
        <v>229</v>
      </c>
      <c r="B80">
        <v>264</v>
      </c>
      <c r="C80">
        <v>240</v>
      </c>
      <c r="D80" s="8">
        <v>129.72</v>
      </c>
      <c r="E80">
        <v>264</v>
      </c>
      <c r="F80" s="5">
        <v>26.927927402307724</v>
      </c>
      <c r="G80" t="s">
        <v>625</v>
      </c>
      <c r="H80" t="s">
        <v>399</v>
      </c>
    </row>
    <row r="81" spans="1:8" x14ac:dyDescent="0.3">
      <c r="A81" t="s">
        <v>217</v>
      </c>
      <c r="B81">
        <v>387</v>
      </c>
      <c r="C81">
        <v>243</v>
      </c>
      <c r="D81" s="8">
        <v>90.1</v>
      </c>
      <c r="E81">
        <v>387</v>
      </c>
      <c r="F81" s="5">
        <v>27.26452649483657</v>
      </c>
      <c r="G81" t="s">
        <v>613</v>
      </c>
      <c r="H81" t="s">
        <v>399</v>
      </c>
    </row>
    <row r="82" spans="1:8" x14ac:dyDescent="0.3">
      <c r="A82" t="s">
        <v>170</v>
      </c>
      <c r="B82">
        <v>1128</v>
      </c>
      <c r="C82">
        <v>252</v>
      </c>
      <c r="D82" s="8">
        <v>32.119999999999997</v>
      </c>
      <c r="E82">
        <v>1128</v>
      </c>
      <c r="F82" s="5">
        <v>28.274323772423109</v>
      </c>
      <c r="G82" t="s">
        <v>562</v>
      </c>
      <c r="H82" t="s">
        <v>399</v>
      </c>
    </row>
    <row r="83" spans="1:8" x14ac:dyDescent="0.3">
      <c r="A83" t="s">
        <v>109</v>
      </c>
      <c r="B83">
        <v>717</v>
      </c>
      <c r="C83">
        <v>486</v>
      </c>
      <c r="D83" s="8">
        <v>99.06</v>
      </c>
      <c r="E83">
        <v>717</v>
      </c>
      <c r="F83" s="5">
        <v>54.52905298967314</v>
      </c>
      <c r="G83" t="s">
        <v>498</v>
      </c>
      <c r="H83" t="s">
        <v>399</v>
      </c>
    </row>
    <row r="84" spans="1:8" x14ac:dyDescent="0.3">
      <c r="A84" t="s">
        <v>350</v>
      </c>
      <c r="B84">
        <v>345</v>
      </c>
      <c r="C84">
        <v>74</v>
      </c>
      <c r="D84" s="8">
        <v>30.61</v>
      </c>
      <c r="E84">
        <v>345</v>
      </c>
      <c r="F84" s="5">
        <v>8.3027776157115483</v>
      </c>
      <c r="G84" t="s">
        <v>738</v>
      </c>
      <c r="H84" t="s">
        <v>399</v>
      </c>
    </row>
    <row r="85" spans="1:8" x14ac:dyDescent="0.3">
      <c r="A85" t="s">
        <v>327</v>
      </c>
      <c r="B85">
        <v>132</v>
      </c>
      <c r="C85">
        <v>84</v>
      </c>
      <c r="D85" s="8">
        <v>78.36</v>
      </c>
      <c r="E85">
        <v>132</v>
      </c>
      <c r="F85" s="5">
        <v>9.4247745908077025</v>
      </c>
      <c r="G85" t="s">
        <v>715</v>
      </c>
      <c r="H85" t="s">
        <v>399</v>
      </c>
    </row>
    <row r="86" spans="1:8" x14ac:dyDescent="0.3">
      <c r="A86" t="s">
        <v>99</v>
      </c>
      <c r="B86">
        <v>765</v>
      </c>
      <c r="C86">
        <v>506</v>
      </c>
      <c r="D86" s="8">
        <v>95.29</v>
      </c>
      <c r="E86">
        <v>765</v>
      </c>
      <c r="F86" s="5">
        <v>56.773046939865452</v>
      </c>
      <c r="G86" t="s">
        <v>489</v>
      </c>
      <c r="H86" t="s">
        <v>399</v>
      </c>
    </row>
    <row r="87" spans="1:8" x14ac:dyDescent="0.3">
      <c r="A87" t="s">
        <v>353</v>
      </c>
      <c r="B87">
        <v>267</v>
      </c>
      <c r="C87">
        <v>68</v>
      </c>
      <c r="D87" s="8">
        <v>36.549999999999997</v>
      </c>
      <c r="E87">
        <v>267</v>
      </c>
      <c r="F87" s="5">
        <v>7.6295794306538554</v>
      </c>
      <c r="G87" t="s">
        <v>741</v>
      </c>
      <c r="H87" t="s">
        <v>399</v>
      </c>
    </row>
    <row r="88" spans="1:8" x14ac:dyDescent="0.3">
      <c r="A88" t="s">
        <v>317</v>
      </c>
      <c r="B88">
        <v>366</v>
      </c>
      <c r="C88">
        <v>110</v>
      </c>
      <c r="D88" s="8">
        <v>43.21</v>
      </c>
      <c r="E88">
        <v>366</v>
      </c>
      <c r="F88" s="5">
        <v>12.341966726057706</v>
      </c>
      <c r="G88" t="s">
        <v>704</v>
      </c>
      <c r="H88" t="s">
        <v>399</v>
      </c>
    </row>
    <row r="89" spans="1:8" x14ac:dyDescent="0.3">
      <c r="A89" t="s">
        <v>225</v>
      </c>
      <c r="B89">
        <v>570</v>
      </c>
      <c r="C89">
        <v>235</v>
      </c>
      <c r="D89" s="8">
        <v>59.62</v>
      </c>
      <c r="E89">
        <v>570</v>
      </c>
      <c r="F89" s="5">
        <v>26.366928914759647</v>
      </c>
      <c r="G89" t="s">
        <v>621</v>
      </c>
      <c r="H89" t="s">
        <v>399</v>
      </c>
    </row>
    <row r="90" spans="1:8" x14ac:dyDescent="0.3">
      <c r="A90" t="s">
        <v>356</v>
      </c>
      <c r="B90">
        <v>171</v>
      </c>
      <c r="C90">
        <v>52</v>
      </c>
      <c r="D90" s="8">
        <v>43.15</v>
      </c>
      <c r="E90">
        <v>171</v>
      </c>
      <c r="F90" s="5">
        <v>5.8343842705000064</v>
      </c>
      <c r="G90" t="s">
        <v>744</v>
      </c>
      <c r="H90" t="s">
        <v>399</v>
      </c>
    </row>
    <row r="91" spans="1:8" x14ac:dyDescent="0.3">
      <c r="A91" t="s">
        <v>185</v>
      </c>
      <c r="B91">
        <v>342</v>
      </c>
      <c r="C91">
        <v>283</v>
      </c>
      <c r="D91" s="8">
        <v>117.82</v>
      </c>
      <c r="E91">
        <v>342</v>
      </c>
      <c r="F91" s="5">
        <v>31.752514395221191</v>
      </c>
      <c r="G91" t="s">
        <v>580</v>
      </c>
      <c r="H91" t="s">
        <v>399</v>
      </c>
    </row>
    <row r="92" spans="1:8" x14ac:dyDescent="0.3">
      <c r="A92" t="s">
        <v>188</v>
      </c>
      <c r="B92">
        <v>321</v>
      </c>
      <c r="C92">
        <v>295</v>
      </c>
      <c r="D92" s="8">
        <v>131.9</v>
      </c>
      <c r="E92">
        <v>321</v>
      </c>
      <c r="F92" s="5">
        <v>33.098910765336576</v>
      </c>
      <c r="G92" t="s">
        <v>583</v>
      </c>
      <c r="H92" t="s">
        <v>399</v>
      </c>
    </row>
    <row r="93" spans="1:8" x14ac:dyDescent="0.3">
      <c r="A93" t="s">
        <v>318</v>
      </c>
      <c r="B93">
        <v>596</v>
      </c>
      <c r="C93">
        <v>142</v>
      </c>
      <c r="D93" s="8">
        <v>34.450000000000003</v>
      </c>
      <c r="E93">
        <v>600</v>
      </c>
      <c r="F93" s="5">
        <v>15.932357046365404</v>
      </c>
      <c r="G93" t="s">
        <v>705</v>
      </c>
      <c r="H93" t="s">
        <v>399</v>
      </c>
    </row>
    <row r="94" spans="1:8" x14ac:dyDescent="0.3">
      <c r="A94" t="s">
        <v>174</v>
      </c>
      <c r="B94">
        <v>432</v>
      </c>
      <c r="C94">
        <v>307</v>
      </c>
      <c r="D94" s="8">
        <v>103.09</v>
      </c>
      <c r="E94">
        <v>432</v>
      </c>
      <c r="F94" s="5">
        <v>34.445307135451962</v>
      </c>
      <c r="G94" t="s">
        <v>567</v>
      </c>
      <c r="H94" t="s">
        <v>399</v>
      </c>
    </row>
    <row r="95" spans="1:8" x14ac:dyDescent="0.3">
      <c r="A95" t="s">
        <v>139</v>
      </c>
      <c r="B95">
        <v>2454</v>
      </c>
      <c r="C95">
        <v>356</v>
      </c>
      <c r="D95" s="8">
        <v>20.98</v>
      </c>
      <c r="E95">
        <v>2454</v>
      </c>
      <c r="F95" s="5">
        <v>39.943092313423122</v>
      </c>
      <c r="G95" t="s">
        <v>529</v>
      </c>
      <c r="H95" t="s">
        <v>399</v>
      </c>
    </row>
    <row r="96" spans="1:8" x14ac:dyDescent="0.3">
      <c r="A96" t="s">
        <v>255</v>
      </c>
      <c r="B96">
        <v>321</v>
      </c>
      <c r="C96">
        <v>185</v>
      </c>
      <c r="D96" s="8">
        <v>83.34</v>
      </c>
      <c r="E96">
        <v>321</v>
      </c>
      <c r="F96" s="5">
        <v>20.756944039278871</v>
      </c>
      <c r="G96" t="s">
        <v>657</v>
      </c>
      <c r="H96" t="s">
        <v>399</v>
      </c>
    </row>
    <row r="97" spans="1:8" x14ac:dyDescent="0.3">
      <c r="A97" t="s">
        <v>165</v>
      </c>
      <c r="B97">
        <v>363</v>
      </c>
      <c r="C97">
        <v>350</v>
      </c>
      <c r="D97" s="8">
        <v>139.97999999999999</v>
      </c>
      <c r="E97">
        <v>363</v>
      </c>
      <c r="F97" s="5">
        <v>39.269894128365429</v>
      </c>
      <c r="G97" t="s">
        <v>557</v>
      </c>
      <c r="H97" t="s">
        <v>399</v>
      </c>
    </row>
    <row r="98" spans="1:8" x14ac:dyDescent="0.3">
      <c r="A98" t="s">
        <v>285</v>
      </c>
      <c r="B98">
        <v>3216</v>
      </c>
      <c r="C98">
        <v>548</v>
      </c>
      <c r="D98" s="8">
        <v>24.72</v>
      </c>
      <c r="E98">
        <v>3216</v>
      </c>
      <c r="F98" s="5">
        <v>61.485434235269302</v>
      </c>
      <c r="G98" t="s">
        <v>504</v>
      </c>
      <c r="H98" t="s">
        <v>399</v>
      </c>
    </row>
    <row r="99" spans="1:8" x14ac:dyDescent="0.3">
      <c r="A99" t="s">
        <v>276</v>
      </c>
      <c r="B99">
        <v>363</v>
      </c>
      <c r="C99">
        <v>144</v>
      </c>
      <c r="D99" s="8">
        <v>57.4</v>
      </c>
      <c r="E99">
        <v>363</v>
      </c>
      <c r="F99" s="5">
        <v>16.156756441384633</v>
      </c>
      <c r="G99" t="s">
        <v>678</v>
      </c>
      <c r="H99" t="s">
        <v>399</v>
      </c>
    </row>
    <row r="100" spans="1:8" x14ac:dyDescent="0.3">
      <c r="A100" t="s">
        <v>251</v>
      </c>
      <c r="B100">
        <v>546</v>
      </c>
      <c r="C100">
        <v>116</v>
      </c>
      <c r="D100" s="8">
        <v>30.34</v>
      </c>
      <c r="E100">
        <v>546</v>
      </c>
      <c r="F100" s="5">
        <v>13.0151649111154</v>
      </c>
      <c r="G100" t="s">
        <v>653</v>
      </c>
      <c r="H100" t="s">
        <v>399</v>
      </c>
    </row>
    <row r="101" spans="1:8" x14ac:dyDescent="0.3">
      <c r="A101" t="s">
        <v>95</v>
      </c>
      <c r="B101">
        <v>1842</v>
      </c>
      <c r="C101">
        <v>699</v>
      </c>
      <c r="D101" s="8">
        <v>55.13</v>
      </c>
      <c r="E101">
        <v>1842</v>
      </c>
      <c r="F101" s="5">
        <v>78.427588559221249</v>
      </c>
      <c r="G101" t="s">
        <v>485</v>
      </c>
      <c r="H101" t="s">
        <v>399</v>
      </c>
    </row>
    <row r="102" spans="1:8" x14ac:dyDescent="0.3">
      <c r="A102" t="s">
        <v>193</v>
      </c>
      <c r="B102">
        <v>1071</v>
      </c>
      <c r="C102">
        <v>268</v>
      </c>
      <c r="D102" s="8">
        <v>36.04</v>
      </c>
      <c r="E102">
        <v>1089</v>
      </c>
      <c r="F102" s="5">
        <v>30.069518932576958</v>
      </c>
      <c r="G102" t="s">
        <v>588</v>
      </c>
      <c r="H102" t="s">
        <v>399</v>
      </c>
    </row>
    <row r="103" spans="1:8" x14ac:dyDescent="0.3">
      <c r="A103" t="s">
        <v>228</v>
      </c>
      <c r="B103">
        <v>471</v>
      </c>
      <c r="C103">
        <v>269</v>
      </c>
      <c r="D103" s="8">
        <v>82.94</v>
      </c>
      <c r="E103">
        <v>471</v>
      </c>
      <c r="F103" s="5">
        <v>30.181718630086575</v>
      </c>
      <c r="G103" t="s">
        <v>624</v>
      </c>
      <c r="H103" t="s">
        <v>399</v>
      </c>
    </row>
    <row r="104" spans="1:8" x14ac:dyDescent="0.3">
      <c r="A104" t="s">
        <v>153</v>
      </c>
      <c r="B104">
        <v>959</v>
      </c>
      <c r="C104">
        <v>235</v>
      </c>
      <c r="D104" s="8">
        <v>35.28</v>
      </c>
      <c r="E104">
        <v>963</v>
      </c>
      <c r="F104" s="5">
        <v>26.366928914759647</v>
      </c>
      <c r="G104" t="s">
        <v>544</v>
      </c>
      <c r="H104" t="s">
        <v>399</v>
      </c>
    </row>
    <row r="105" spans="1:8" x14ac:dyDescent="0.3">
      <c r="A105" t="s">
        <v>148</v>
      </c>
      <c r="B105">
        <v>1776</v>
      </c>
      <c r="C105">
        <v>418</v>
      </c>
      <c r="D105" s="8">
        <v>34.1</v>
      </c>
      <c r="E105">
        <v>1776</v>
      </c>
      <c r="F105" s="5">
        <v>46.899473559019285</v>
      </c>
      <c r="G105" t="s">
        <v>538</v>
      </c>
      <c r="H105" t="s">
        <v>399</v>
      </c>
    </row>
    <row r="106" spans="1:8" x14ac:dyDescent="0.3">
      <c r="A106" t="s">
        <v>131</v>
      </c>
      <c r="B106">
        <v>747</v>
      </c>
      <c r="C106">
        <v>506</v>
      </c>
      <c r="D106" s="8">
        <v>97.42</v>
      </c>
      <c r="E106">
        <v>747</v>
      </c>
      <c r="F106" s="5">
        <v>56.773046939865452</v>
      </c>
      <c r="G106" t="s">
        <v>521</v>
      </c>
      <c r="H106" t="s">
        <v>399</v>
      </c>
    </row>
    <row r="107" spans="1:8" x14ac:dyDescent="0.3">
      <c r="A107" t="s">
        <v>218</v>
      </c>
      <c r="B107">
        <v>456</v>
      </c>
      <c r="C107">
        <v>245</v>
      </c>
      <c r="D107" s="8">
        <v>78.03</v>
      </c>
      <c r="E107">
        <v>456</v>
      </c>
      <c r="F107" s="5">
        <v>27.4889258898558</v>
      </c>
      <c r="G107" t="s">
        <v>614</v>
      </c>
      <c r="H107" t="s">
        <v>399</v>
      </c>
    </row>
    <row r="108" spans="1:8" x14ac:dyDescent="0.3">
      <c r="A108" t="s">
        <v>158</v>
      </c>
      <c r="B108">
        <v>1017</v>
      </c>
      <c r="C108">
        <v>352</v>
      </c>
      <c r="D108" s="8">
        <v>48.32</v>
      </c>
      <c r="E108">
        <v>1017</v>
      </c>
      <c r="F108" s="5">
        <v>39.494293523384663</v>
      </c>
      <c r="G108" t="s">
        <v>549</v>
      </c>
      <c r="H108" t="s">
        <v>399</v>
      </c>
    </row>
    <row r="109" spans="1:8" x14ac:dyDescent="0.3">
      <c r="A109" t="s">
        <v>178</v>
      </c>
      <c r="B109">
        <v>489</v>
      </c>
      <c r="C109">
        <v>342</v>
      </c>
      <c r="D109" s="8">
        <v>99.79</v>
      </c>
      <c r="E109">
        <v>489</v>
      </c>
      <c r="F109" s="5">
        <v>38.372296548288503</v>
      </c>
      <c r="G109" t="s">
        <v>571</v>
      </c>
      <c r="H109" t="s">
        <v>399</v>
      </c>
    </row>
    <row r="110" spans="1:8" x14ac:dyDescent="0.3">
      <c r="A110" t="s">
        <v>166</v>
      </c>
      <c r="B110">
        <v>1098</v>
      </c>
      <c r="C110">
        <v>215</v>
      </c>
      <c r="D110" s="8">
        <v>27.58</v>
      </c>
      <c r="E110">
        <v>1098</v>
      </c>
      <c r="F110" s="5">
        <v>24.122934964567335</v>
      </c>
      <c r="G110" t="s">
        <v>558</v>
      </c>
      <c r="H110" t="s">
        <v>399</v>
      </c>
    </row>
    <row r="111" spans="1:8" x14ac:dyDescent="0.3">
      <c r="A111" t="s">
        <v>351</v>
      </c>
      <c r="B111">
        <v>394</v>
      </c>
      <c r="C111">
        <v>74</v>
      </c>
      <c r="D111" s="8">
        <v>26.48</v>
      </c>
      <c r="E111">
        <v>396</v>
      </c>
      <c r="F111" s="5">
        <v>8.3027776157115483</v>
      </c>
      <c r="G111" t="s">
        <v>739</v>
      </c>
      <c r="H111" t="s">
        <v>399</v>
      </c>
    </row>
    <row r="112" spans="1:8" x14ac:dyDescent="0.3">
      <c r="A112" t="s">
        <v>304</v>
      </c>
      <c r="B112">
        <v>399</v>
      </c>
      <c r="C112">
        <v>105</v>
      </c>
      <c r="D112" s="8">
        <v>38.799999999999997</v>
      </c>
      <c r="E112">
        <v>399</v>
      </c>
      <c r="F112" s="5">
        <v>11.780968238509629</v>
      </c>
      <c r="G112" t="s">
        <v>691</v>
      </c>
      <c r="H112" t="s">
        <v>399</v>
      </c>
    </row>
    <row r="113" spans="1:8" x14ac:dyDescent="0.3">
      <c r="A113" t="s">
        <v>260</v>
      </c>
      <c r="B113">
        <v>669</v>
      </c>
      <c r="C113">
        <v>121</v>
      </c>
      <c r="D113" s="8">
        <v>26.37</v>
      </c>
      <c r="E113">
        <v>669</v>
      </c>
      <c r="F113" s="5">
        <v>13.576163398663477</v>
      </c>
      <c r="G113" t="s">
        <v>662</v>
      </c>
      <c r="H113" t="s">
        <v>399</v>
      </c>
    </row>
    <row r="114" spans="1:8" x14ac:dyDescent="0.3">
      <c r="A114" t="s">
        <v>222</v>
      </c>
      <c r="B114">
        <v>888</v>
      </c>
      <c r="C114">
        <v>215</v>
      </c>
      <c r="D114" s="8">
        <v>34.51</v>
      </c>
      <c r="E114">
        <v>888</v>
      </c>
      <c r="F114" s="5">
        <v>24.122934964567335</v>
      </c>
      <c r="G114" t="s">
        <v>618</v>
      </c>
      <c r="H114" t="s">
        <v>399</v>
      </c>
    </row>
    <row r="115" spans="1:8" x14ac:dyDescent="0.3">
      <c r="A115" t="s">
        <v>366</v>
      </c>
      <c r="B115">
        <v>168</v>
      </c>
      <c r="C115">
        <v>27</v>
      </c>
      <c r="D115" s="8">
        <v>21.76</v>
      </c>
      <c r="E115">
        <v>168</v>
      </c>
      <c r="F115" s="5">
        <v>3.029391832759619</v>
      </c>
      <c r="G115" t="s">
        <v>754</v>
      </c>
      <c r="H115" t="s">
        <v>399</v>
      </c>
    </row>
    <row r="116" spans="1:8" x14ac:dyDescent="0.3">
      <c r="A116" t="s">
        <v>291</v>
      </c>
      <c r="B116">
        <v>1824</v>
      </c>
      <c r="C116">
        <v>299</v>
      </c>
      <c r="D116" s="8">
        <v>23.67</v>
      </c>
      <c r="E116">
        <v>1824</v>
      </c>
      <c r="F116" s="5">
        <v>33.547709555375036</v>
      </c>
      <c r="G116" t="s">
        <v>603</v>
      </c>
      <c r="H116" t="s">
        <v>399</v>
      </c>
    </row>
    <row r="117" spans="1:8" x14ac:dyDescent="0.3">
      <c r="A117" t="s">
        <v>46</v>
      </c>
      <c r="B117">
        <v>1713</v>
      </c>
      <c r="C117">
        <v>1377</v>
      </c>
      <c r="D117" s="8">
        <v>114.43</v>
      </c>
      <c r="E117">
        <v>1713</v>
      </c>
      <c r="F117" s="5">
        <v>154.49898347074057</v>
      </c>
      <c r="G117" t="s">
        <v>437</v>
      </c>
      <c r="H117" t="s">
        <v>408</v>
      </c>
    </row>
    <row r="118" spans="1:8" x14ac:dyDescent="0.3">
      <c r="A118" t="s">
        <v>47</v>
      </c>
      <c r="B118">
        <v>1713</v>
      </c>
      <c r="C118">
        <v>1342</v>
      </c>
      <c r="D118" s="8">
        <v>111.23</v>
      </c>
      <c r="E118">
        <v>1713</v>
      </c>
      <c r="F118" s="5">
        <v>150.57199405790402</v>
      </c>
      <c r="G118" t="s">
        <v>438</v>
      </c>
      <c r="H118" t="s">
        <v>399</v>
      </c>
    </row>
    <row r="119" spans="1:8" x14ac:dyDescent="0.3">
      <c r="A119" t="s">
        <v>44</v>
      </c>
      <c r="B119">
        <v>1704</v>
      </c>
      <c r="C119">
        <v>1501</v>
      </c>
      <c r="D119" s="8">
        <v>125.69</v>
      </c>
      <c r="E119">
        <v>1704</v>
      </c>
      <c r="F119" s="5">
        <v>168.41174596193289</v>
      </c>
      <c r="G119" t="s">
        <v>435</v>
      </c>
      <c r="H119" t="s">
        <v>399</v>
      </c>
    </row>
    <row r="120" spans="1:8" x14ac:dyDescent="0.3">
      <c r="A120" t="s">
        <v>273</v>
      </c>
      <c r="B120">
        <v>333</v>
      </c>
      <c r="C120">
        <v>152</v>
      </c>
      <c r="D120" s="8">
        <v>66.91</v>
      </c>
      <c r="E120">
        <v>333</v>
      </c>
      <c r="F120" s="5">
        <v>17.05435402146156</v>
      </c>
      <c r="G120" t="s">
        <v>675</v>
      </c>
      <c r="H120" t="s">
        <v>399</v>
      </c>
    </row>
    <row r="121" spans="1:8" x14ac:dyDescent="0.3">
      <c r="A121" t="s">
        <v>41</v>
      </c>
      <c r="B121">
        <v>2529</v>
      </c>
      <c r="C121">
        <v>1918</v>
      </c>
      <c r="D121" s="8">
        <v>109.62</v>
      </c>
      <c r="E121">
        <v>2529</v>
      </c>
      <c r="F121" s="5">
        <v>215.19901982344257</v>
      </c>
      <c r="G121" t="s">
        <v>432</v>
      </c>
      <c r="H121" t="s">
        <v>399</v>
      </c>
    </row>
    <row r="122" spans="1:8" x14ac:dyDescent="0.3">
      <c r="A122" t="s">
        <v>232</v>
      </c>
      <c r="B122">
        <v>498</v>
      </c>
      <c r="C122">
        <v>198</v>
      </c>
      <c r="D122" s="8">
        <v>56.33</v>
      </c>
      <c r="E122">
        <v>498</v>
      </c>
      <c r="F122" s="5">
        <v>22.215540106903873</v>
      </c>
      <c r="G122" t="s">
        <v>628</v>
      </c>
      <c r="H122" t="s">
        <v>399</v>
      </c>
    </row>
    <row r="123" spans="1:8" x14ac:dyDescent="0.3">
      <c r="A123" t="s">
        <v>280</v>
      </c>
      <c r="B123">
        <v>411</v>
      </c>
      <c r="C123">
        <v>159</v>
      </c>
      <c r="D123" s="8">
        <v>56.04</v>
      </c>
      <c r="E123">
        <v>411</v>
      </c>
      <c r="F123" s="5">
        <v>17.839751904028866</v>
      </c>
      <c r="G123" t="s">
        <v>683</v>
      </c>
      <c r="H123" t="s">
        <v>399</v>
      </c>
    </row>
    <row r="124" spans="1:8" x14ac:dyDescent="0.3">
      <c r="A124" t="s">
        <v>220</v>
      </c>
      <c r="B124">
        <v>435</v>
      </c>
      <c r="C124">
        <v>189</v>
      </c>
      <c r="D124" s="8">
        <v>61.26</v>
      </c>
      <c r="E124">
        <v>441</v>
      </c>
      <c r="F124" s="5">
        <v>21.205742829317334</v>
      </c>
      <c r="G124" t="s">
        <v>616</v>
      </c>
      <c r="H124" t="s">
        <v>399</v>
      </c>
    </row>
    <row r="125" spans="1:8" x14ac:dyDescent="0.3">
      <c r="A125" t="s">
        <v>274</v>
      </c>
      <c r="B125">
        <v>411</v>
      </c>
      <c r="C125">
        <v>111</v>
      </c>
      <c r="D125" s="8">
        <v>37.28</v>
      </c>
      <c r="E125">
        <v>411</v>
      </c>
      <c r="F125" s="5">
        <v>12.454166423567322</v>
      </c>
      <c r="G125" t="s">
        <v>676</v>
      </c>
      <c r="H125" t="s">
        <v>399</v>
      </c>
    </row>
    <row r="126" spans="1:8" x14ac:dyDescent="0.3">
      <c r="A126" t="s">
        <v>214</v>
      </c>
      <c r="B126">
        <v>951</v>
      </c>
      <c r="C126">
        <v>203</v>
      </c>
      <c r="D126" s="8">
        <v>30.38</v>
      </c>
      <c r="E126">
        <v>951</v>
      </c>
      <c r="F126" s="5">
        <v>22.776538594451949</v>
      </c>
      <c r="G126" t="s">
        <v>609</v>
      </c>
      <c r="H126" t="s">
        <v>399</v>
      </c>
    </row>
    <row r="127" spans="1:8" x14ac:dyDescent="0.3">
      <c r="A127" t="s">
        <v>278</v>
      </c>
      <c r="B127">
        <v>267</v>
      </c>
      <c r="C127">
        <v>146</v>
      </c>
      <c r="D127" s="8">
        <v>78.069999999999993</v>
      </c>
      <c r="E127">
        <v>267</v>
      </c>
      <c r="F127" s="5">
        <v>16.381155836403867</v>
      </c>
      <c r="G127" t="s">
        <v>681</v>
      </c>
      <c r="H127" t="s">
        <v>399</v>
      </c>
    </row>
    <row r="128" spans="1:8" x14ac:dyDescent="0.3">
      <c r="A128" t="s">
        <v>287</v>
      </c>
      <c r="B128">
        <v>1992</v>
      </c>
      <c r="C128">
        <v>313</v>
      </c>
      <c r="D128" s="8">
        <v>22.78</v>
      </c>
      <c r="E128">
        <v>1992</v>
      </c>
      <c r="F128" s="5">
        <v>35.118505320509655</v>
      </c>
      <c r="G128" t="s">
        <v>555</v>
      </c>
      <c r="H128" t="s">
        <v>399</v>
      </c>
    </row>
    <row r="129" spans="1:8" x14ac:dyDescent="0.3">
      <c r="A129" t="s">
        <v>15</v>
      </c>
      <c r="B129">
        <v>2757</v>
      </c>
      <c r="C129">
        <v>6320</v>
      </c>
      <c r="D129" s="8">
        <v>332.25</v>
      </c>
      <c r="E129">
        <v>2757</v>
      </c>
      <c r="F129" s="5">
        <v>709.10208826077007</v>
      </c>
      <c r="G129" t="s">
        <v>404</v>
      </c>
      <c r="H129" t="s">
        <v>399</v>
      </c>
    </row>
    <row r="130" spans="1:8" x14ac:dyDescent="0.3">
      <c r="A130" t="s">
        <v>199</v>
      </c>
      <c r="B130">
        <v>1422</v>
      </c>
      <c r="C130">
        <v>203</v>
      </c>
      <c r="D130" s="8">
        <v>20.440000000000001</v>
      </c>
      <c r="E130">
        <v>1422</v>
      </c>
      <c r="F130" s="5">
        <v>22.776538594451949</v>
      </c>
      <c r="G130" t="s">
        <v>594</v>
      </c>
      <c r="H130" t="s">
        <v>399</v>
      </c>
    </row>
    <row r="131" spans="1:8" x14ac:dyDescent="0.3">
      <c r="A131" t="s">
        <v>173</v>
      </c>
      <c r="B131">
        <v>318</v>
      </c>
      <c r="C131">
        <v>271</v>
      </c>
      <c r="D131" s="8">
        <v>122.58</v>
      </c>
      <c r="E131">
        <v>318</v>
      </c>
      <c r="F131" s="5">
        <v>30.406118025105805</v>
      </c>
      <c r="G131" t="s">
        <v>565</v>
      </c>
      <c r="H131" t="s">
        <v>399</v>
      </c>
    </row>
    <row r="132" spans="1:8" x14ac:dyDescent="0.3">
      <c r="A132" t="s">
        <v>239</v>
      </c>
      <c r="B132">
        <v>468</v>
      </c>
      <c r="C132">
        <v>201</v>
      </c>
      <c r="D132" s="8">
        <v>60.01</v>
      </c>
      <c r="E132">
        <v>468</v>
      </c>
      <c r="F132" s="5">
        <v>22.55213919943272</v>
      </c>
      <c r="G132" t="s">
        <v>641</v>
      </c>
      <c r="H132" t="s">
        <v>399</v>
      </c>
    </row>
    <row r="133" spans="1:8" x14ac:dyDescent="0.3">
      <c r="A133" t="s">
        <v>20</v>
      </c>
      <c r="B133">
        <v>1533</v>
      </c>
      <c r="C133">
        <v>4084</v>
      </c>
      <c r="D133" s="8">
        <v>386.27</v>
      </c>
      <c r="E133">
        <v>1533</v>
      </c>
      <c r="F133" s="5">
        <v>458.22356462926973</v>
      </c>
      <c r="G133" t="s">
        <v>411</v>
      </c>
      <c r="H133" t="s">
        <v>399</v>
      </c>
    </row>
    <row r="134" spans="1:8" x14ac:dyDescent="0.3">
      <c r="A134" t="s">
        <v>210</v>
      </c>
      <c r="B134">
        <v>735</v>
      </c>
      <c r="C134">
        <v>271</v>
      </c>
      <c r="D134" s="8">
        <v>51.95</v>
      </c>
      <c r="E134">
        <v>735</v>
      </c>
      <c r="F134" s="5">
        <v>30.406118025105805</v>
      </c>
      <c r="G134" t="s">
        <v>605</v>
      </c>
      <c r="H134" t="s">
        <v>399</v>
      </c>
    </row>
    <row r="135" spans="1:8" x14ac:dyDescent="0.3">
      <c r="A135" t="s">
        <v>144</v>
      </c>
      <c r="B135">
        <v>1692</v>
      </c>
      <c r="C135">
        <v>335</v>
      </c>
      <c r="D135" s="8">
        <v>28.49</v>
      </c>
      <c r="E135">
        <v>1692</v>
      </c>
      <c r="F135" s="5">
        <v>37.586898665721201</v>
      </c>
      <c r="G135" t="s">
        <v>534</v>
      </c>
      <c r="H135" t="s">
        <v>399</v>
      </c>
    </row>
    <row r="136" spans="1:8" x14ac:dyDescent="0.3">
      <c r="A136" t="s">
        <v>78</v>
      </c>
      <c r="B136">
        <v>450</v>
      </c>
      <c r="C136">
        <v>860</v>
      </c>
      <c r="D136" s="8">
        <v>279.58</v>
      </c>
      <c r="E136">
        <v>450</v>
      </c>
      <c r="F136" s="5">
        <v>96.491739858269341</v>
      </c>
      <c r="G136" t="s">
        <v>468</v>
      </c>
      <c r="H136" t="s">
        <v>399</v>
      </c>
    </row>
    <row r="137" spans="1:8" x14ac:dyDescent="0.3">
      <c r="A137" t="s">
        <v>85</v>
      </c>
      <c r="B137">
        <v>765</v>
      </c>
      <c r="C137">
        <v>677</v>
      </c>
      <c r="D137" s="8">
        <v>126.51</v>
      </c>
      <c r="E137">
        <v>765</v>
      </c>
      <c r="F137" s="5">
        <v>75.959195214009696</v>
      </c>
      <c r="G137" t="s">
        <v>475</v>
      </c>
      <c r="H137" t="s">
        <v>399</v>
      </c>
    </row>
    <row r="138" spans="1:8" x14ac:dyDescent="0.3">
      <c r="A138" t="s">
        <v>114</v>
      </c>
      <c r="B138">
        <v>654</v>
      </c>
      <c r="C138">
        <v>467</v>
      </c>
      <c r="D138" s="8">
        <v>104.68</v>
      </c>
      <c r="E138">
        <v>654</v>
      </c>
      <c r="F138" s="5">
        <v>52.397258736990445</v>
      </c>
      <c r="G138" t="s">
        <v>503</v>
      </c>
      <c r="H138" t="s">
        <v>399</v>
      </c>
    </row>
    <row r="139" spans="1:8" x14ac:dyDescent="0.3">
      <c r="A139" t="s">
        <v>86</v>
      </c>
      <c r="B139">
        <v>576</v>
      </c>
      <c r="C139">
        <v>552</v>
      </c>
      <c r="D139" s="8">
        <v>138.78</v>
      </c>
      <c r="E139">
        <v>576</v>
      </c>
      <c r="F139" s="5">
        <v>61.934233025307762</v>
      </c>
      <c r="G139" t="s">
        <v>476</v>
      </c>
      <c r="H139" t="s">
        <v>399</v>
      </c>
    </row>
    <row r="140" spans="1:8" x14ac:dyDescent="0.3">
      <c r="A140" t="s">
        <v>111</v>
      </c>
      <c r="B140">
        <v>360</v>
      </c>
      <c r="C140">
        <v>603</v>
      </c>
      <c r="D140" s="8">
        <v>242.78</v>
      </c>
      <c r="E140">
        <v>360</v>
      </c>
      <c r="F140" s="5">
        <v>67.656417598298148</v>
      </c>
      <c r="G140" t="s">
        <v>500</v>
      </c>
      <c r="H140" t="s">
        <v>399</v>
      </c>
    </row>
    <row r="141" spans="1:8" x14ac:dyDescent="0.3">
      <c r="A141" t="s">
        <v>156</v>
      </c>
      <c r="B141">
        <v>1014</v>
      </c>
      <c r="C141">
        <v>237</v>
      </c>
      <c r="D141" s="8">
        <v>34.11</v>
      </c>
      <c r="E141">
        <v>1014</v>
      </c>
      <c r="F141" s="5">
        <v>26.591328309778877</v>
      </c>
      <c r="G141" t="s">
        <v>547</v>
      </c>
      <c r="H141" t="s">
        <v>399</v>
      </c>
    </row>
    <row r="142" spans="1:8" x14ac:dyDescent="0.3">
      <c r="A142" t="s">
        <v>110</v>
      </c>
      <c r="B142">
        <v>2409</v>
      </c>
      <c r="C142">
        <v>527</v>
      </c>
      <c r="D142" s="8">
        <v>32.03</v>
      </c>
      <c r="E142">
        <v>2409</v>
      </c>
      <c r="F142" s="5">
        <v>59.129240587567374</v>
      </c>
      <c r="G142" t="s">
        <v>499</v>
      </c>
      <c r="H142" t="s">
        <v>399</v>
      </c>
    </row>
    <row r="143" spans="1:8" x14ac:dyDescent="0.3">
      <c r="A143" t="s">
        <v>113</v>
      </c>
      <c r="B143">
        <v>1461</v>
      </c>
      <c r="C143">
        <v>372</v>
      </c>
      <c r="D143" s="8">
        <v>36.96</v>
      </c>
      <c r="E143">
        <v>1461</v>
      </c>
      <c r="F143" s="5">
        <v>41.738287473576975</v>
      </c>
      <c r="G143" t="s">
        <v>502</v>
      </c>
      <c r="H143" t="s">
        <v>399</v>
      </c>
    </row>
    <row r="144" spans="1:8" x14ac:dyDescent="0.3">
      <c r="A144" t="s">
        <v>90</v>
      </c>
      <c r="B144">
        <v>327</v>
      </c>
      <c r="C144">
        <v>625</v>
      </c>
      <c r="D144" s="8">
        <v>273.19</v>
      </c>
      <c r="E144">
        <v>327</v>
      </c>
      <c r="F144" s="5">
        <v>70.124810943509701</v>
      </c>
      <c r="G144" t="s">
        <v>480</v>
      </c>
      <c r="H144" t="s">
        <v>408</v>
      </c>
    </row>
    <row r="145" spans="1:8" x14ac:dyDescent="0.3">
      <c r="A145" t="s">
        <v>182</v>
      </c>
      <c r="B145">
        <v>384</v>
      </c>
      <c r="C145">
        <v>273</v>
      </c>
      <c r="D145" s="8">
        <v>100.85</v>
      </c>
      <c r="E145">
        <v>384</v>
      </c>
      <c r="F145" s="5">
        <v>30.630517420125035</v>
      </c>
      <c r="G145" t="s">
        <v>577</v>
      </c>
      <c r="H145" t="s">
        <v>399</v>
      </c>
    </row>
    <row r="146" spans="1:8" x14ac:dyDescent="0.3">
      <c r="A146" t="s">
        <v>89</v>
      </c>
      <c r="B146">
        <v>930</v>
      </c>
      <c r="C146">
        <v>508</v>
      </c>
      <c r="D146" s="8">
        <v>79.41</v>
      </c>
      <c r="E146">
        <v>930</v>
      </c>
      <c r="F146" s="5">
        <v>56.997446334884678</v>
      </c>
      <c r="G146" t="s">
        <v>479</v>
      </c>
      <c r="H146" t="s">
        <v>399</v>
      </c>
    </row>
    <row r="147" spans="1:8" x14ac:dyDescent="0.3">
      <c r="A147" t="s">
        <v>281</v>
      </c>
      <c r="B147">
        <v>525</v>
      </c>
      <c r="C147">
        <v>125</v>
      </c>
      <c r="D147" s="8">
        <v>33.619999999999997</v>
      </c>
      <c r="E147">
        <v>525</v>
      </c>
      <c r="F147" s="5">
        <v>14.02496218870194</v>
      </c>
      <c r="G147" t="s">
        <v>684</v>
      </c>
      <c r="H147" t="s">
        <v>399</v>
      </c>
    </row>
    <row r="148" spans="1:8" x14ac:dyDescent="0.3">
      <c r="A148" t="s">
        <v>334</v>
      </c>
      <c r="B148">
        <v>798</v>
      </c>
      <c r="C148">
        <v>112</v>
      </c>
      <c r="D148" s="8">
        <v>20.2</v>
      </c>
      <c r="E148">
        <v>798</v>
      </c>
      <c r="F148" s="5">
        <v>12.566366121076937</v>
      </c>
      <c r="G148" t="s">
        <v>722</v>
      </c>
      <c r="H148" t="s">
        <v>399</v>
      </c>
    </row>
    <row r="149" spans="1:8" x14ac:dyDescent="0.3">
      <c r="A149" t="s">
        <v>196</v>
      </c>
      <c r="B149">
        <v>438</v>
      </c>
      <c r="C149">
        <v>235</v>
      </c>
      <c r="D149" s="8">
        <v>76.92</v>
      </c>
      <c r="E149">
        <v>438</v>
      </c>
      <c r="F149" s="5">
        <v>26.366928914759647</v>
      </c>
      <c r="G149" t="s">
        <v>591</v>
      </c>
      <c r="H149" t="s">
        <v>399</v>
      </c>
    </row>
    <row r="150" spans="1:8" x14ac:dyDescent="0.3">
      <c r="A150" t="s">
        <v>157</v>
      </c>
      <c r="B150">
        <v>1611</v>
      </c>
      <c r="C150">
        <v>304</v>
      </c>
      <c r="D150" s="8">
        <v>23.93</v>
      </c>
      <c r="E150">
        <v>1845</v>
      </c>
      <c r="F150" s="5">
        <v>34.108708042923119</v>
      </c>
      <c r="G150" t="s">
        <v>548</v>
      </c>
      <c r="H150" t="s">
        <v>399</v>
      </c>
    </row>
    <row r="151" spans="1:8" x14ac:dyDescent="0.3">
      <c r="A151" t="s">
        <v>248</v>
      </c>
      <c r="B151">
        <v>468</v>
      </c>
      <c r="C151">
        <v>187</v>
      </c>
      <c r="D151" s="8">
        <v>56.4</v>
      </c>
      <c r="E151">
        <v>468</v>
      </c>
      <c r="F151" s="5">
        <v>20.9813434342981</v>
      </c>
      <c r="G151" t="s">
        <v>650</v>
      </c>
      <c r="H151" t="s">
        <v>399</v>
      </c>
    </row>
    <row r="152" spans="1:8" x14ac:dyDescent="0.3">
      <c r="A152" t="s">
        <v>67</v>
      </c>
      <c r="B152">
        <v>1491</v>
      </c>
      <c r="C152">
        <v>801</v>
      </c>
      <c r="D152" s="8">
        <v>77.12</v>
      </c>
      <c r="E152">
        <v>1491</v>
      </c>
      <c r="F152" s="5">
        <v>89.871957705202021</v>
      </c>
      <c r="G152" t="s">
        <v>457</v>
      </c>
      <c r="H152" t="s">
        <v>399</v>
      </c>
    </row>
    <row r="153" spans="1:8" x14ac:dyDescent="0.3">
      <c r="A153" t="s">
        <v>116</v>
      </c>
      <c r="B153">
        <v>1038</v>
      </c>
      <c r="C153">
        <v>504</v>
      </c>
      <c r="D153" s="8">
        <v>71.27</v>
      </c>
      <c r="E153">
        <v>1038</v>
      </c>
      <c r="F153" s="5">
        <v>56.548647544846219</v>
      </c>
      <c r="G153" t="s">
        <v>506</v>
      </c>
      <c r="H153" t="s">
        <v>399</v>
      </c>
    </row>
    <row r="154" spans="1:8" x14ac:dyDescent="0.3">
      <c r="A154" t="s">
        <v>19</v>
      </c>
      <c r="B154">
        <v>999</v>
      </c>
      <c r="C154">
        <v>4538</v>
      </c>
      <c r="D154" s="8">
        <v>660.08</v>
      </c>
      <c r="E154">
        <v>999</v>
      </c>
      <c r="F154" s="5">
        <v>509.16222729863523</v>
      </c>
      <c r="G154" t="s">
        <v>410</v>
      </c>
      <c r="H154" t="s">
        <v>399</v>
      </c>
    </row>
    <row r="155" spans="1:8" x14ac:dyDescent="0.3">
      <c r="A155" t="s">
        <v>355</v>
      </c>
      <c r="B155">
        <v>315</v>
      </c>
      <c r="C155">
        <v>49</v>
      </c>
      <c r="D155" s="8">
        <v>22.59</v>
      </c>
      <c r="E155">
        <v>315</v>
      </c>
      <c r="F155" s="5">
        <v>5.49778517797116</v>
      </c>
      <c r="G155" t="s">
        <v>743</v>
      </c>
      <c r="H155" t="s">
        <v>399</v>
      </c>
    </row>
    <row r="156" spans="1:8" x14ac:dyDescent="0.3">
      <c r="A156" t="s">
        <v>250</v>
      </c>
      <c r="B156">
        <v>759</v>
      </c>
      <c r="C156">
        <v>138</v>
      </c>
      <c r="D156" s="8">
        <v>26.21</v>
      </c>
      <c r="E156">
        <v>759</v>
      </c>
      <c r="F156" s="5">
        <v>15.48355825632694</v>
      </c>
      <c r="G156" t="s">
        <v>652</v>
      </c>
      <c r="H156" t="s">
        <v>399</v>
      </c>
    </row>
    <row r="157" spans="1:8" x14ac:dyDescent="0.3">
      <c r="A157" t="s">
        <v>163</v>
      </c>
      <c r="B157">
        <v>1200</v>
      </c>
      <c r="C157">
        <v>277</v>
      </c>
      <c r="D157" s="8">
        <v>33.409999999999997</v>
      </c>
      <c r="E157">
        <v>1200</v>
      </c>
      <c r="F157" s="5">
        <v>31.079316210163498</v>
      </c>
      <c r="G157" t="s">
        <v>554</v>
      </c>
      <c r="H157" t="s">
        <v>399</v>
      </c>
    </row>
    <row r="158" spans="1:8" x14ac:dyDescent="0.3">
      <c r="A158" t="s">
        <v>141</v>
      </c>
      <c r="B158">
        <v>1314</v>
      </c>
      <c r="C158">
        <v>400</v>
      </c>
      <c r="D158" s="8">
        <v>43.94</v>
      </c>
      <c r="E158">
        <v>1314</v>
      </c>
      <c r="F158" s="5">
        <v>44.879879003846206</v>
      </c>
      <c r="G158" t="s">
        <v>531</v>
      </c>
      <c r="H158" t="s">
        <v>399</v>
      </c>
    </row>
    <row r="159" spans="1:8" x14ac:dyDescent="0.3">
      <c r="A159" t="s">
        <v>103</v>
      </c>
      <c r="B159">
        <v>942</v>
      </c>
      <c r="C159">
        <v>387</v>
      </c>
      <c r="D159" s="8">
        <v>58.65</v>
      </c>
      <c r="E159">
        <v>942</v>
      </c>
      <c r="F159" s="5">
        <v>43.421282936221203</v>
      </c>
      <c r="G159" t="s">
        <v>868</v>
      </c>
      <c r="H159" t="s">
        <v>399</v>
      </c>
    </row>
    <row r="160" spans="1:8" x14ac:dyDescent="0.3">
      <c r="A160" t="s">
        <v>294</v>
      </c>
      <c r="B160">
        <v>1200</v>
      </c>
      <c r="C160">
        <v>253</v>
      </c>
      <c r="D160" s="8">
        <v>30.31</v>
      </c>
      <c r="E160">
        <v>1200</v>
      </c>
      <c r="F160" s="5">
        <v>28.386523469932726</v>
      </c>
      <c r="G160" t="s">
        <v>633</v>
      </c>
      <c r="H160" t="s">
        <v>399</v>
      </c>
    </row>
    <row r="161" spans="1:8" x14ac:dyDescent="0.3">
      <c r="A161" t="s">
        <v>94</v>
      </c>
      <c r="B161">
        <v>2049</v>
      </c>
      <c r="C161">
        <v>533</v>
      </c>
      <c r="D161" s="8">
        <v>37.81</v>
      </c>
      <c r="E161">
        <v>2049</v>
      </c>
      <c r="F161" s="5">
        <v>59.802438772625067</v>
      </c>
      <c r="G161" t="s">
        <v>484</v>
      </c>
      <c r="H161" t="s">
        <v>399</v>
      </c>
    </row>
    <row r="162" spans="1:8" x14ac:dyDescent="0.3">
      <c r="A162" t="s">
        <v>125</v>
      </c>
      <c r="B162">
        <v>999</v>
      </c>
      <c r="C162">
        <v>382</v>
      </c>
      <c r="D162" s="8">
        <v>55.42</v>
      </c>
      <c r="E162">
        <v>999</v>
      </c>
      <c r="F162" s="5">
        <v>42.860284448673127</v>
      </c>
      <c r="G162" t="s">
        <v>515</v>
      </c>
      <c r="H162" t="s">
        <v>399</v>
      </c>
    </row>
    <row r="163" spans="1:8" x14ac:dyDescent="0.3">
      <c r="A163" t="s">
        <v>271</v>
      </c>
      <c r="B163">
        <v>264</v>
      </c>
      <c r="C163">
        <v>131</v>
      </c>
      <c r="D163" s="8">
        <v>70.739999999999995</v>
      </c>
      <c r="E163">
        <v>264</v>
      </c>
      <c r="F163" s="5">
        <v>14.698160373759633</v>
      </c>
      <c r="G163" t="s">
        <v>673</v>
      </c>
      <c r="H163" t="s">
        <v>399</v>
      </c>
    </row>
    <row r="164" spans="1:8" x14ac:dyDescent="0.3">
      <c r="A164" t="s">
        <v>146</v>
      </c>
      <c r="B164">
        <v>1188</v>
      </c>
      <c r="C164">
        <v>313</v>
      </c>
      <c r="D164" s="8">
        <v>38.44</v>
      </c>
      <c r="E164">
        <v>1188</v>
      </c>
      <c r="F164" s="5">
        <v>35.118505320509655</v>
      </c>
      <c r="G164" t="s">
        <v>536</v>
      </c>
      <c r="H164" t="s">
        <v>399</v>
      </c>
    </row>
    <row r="165" spans="1:8" x14ac:dyDescent="0.3">
      <c r="A165" t="s">
        <v>195</v>
      </c>
      <c r="B165">
        <v>1191</v>
      </c>
      <c r="C165">
        <v>224</v>
      </c>
      <c r="D165" s="8">
        <v>27.08</v>
      </c>
      <c r="E165">
        <v>1191</v>
      </c>
      <c r="F165" s="5">
        <v>25.132732242153875</v>
      </c>
      <c r="G165" t="s">
        <v>590</v>
      </c>
      <c r="H165" t="s">
        <v>399</v>
      </c>
    </row>
    <row r="166" spans="1:8" x14ac:dyDescent="0.3">
      <c r="A166" t="s">
        <v>270</v>
      </c>
      <c r="B166">
        <v>555</v>
      </c>
      <c r="C166">
        <v>112</v>
      </c>
      <c r="D166" s="8">
        <v>29.08</v>
      </c>
      <c r="E166">
        <v>555</v>
      </c>
      <c r="F166" s="5">
        <v>12.566366121076937</v>
      </c>
      <c r="G166" t="s">
        <v>672</v>
      </c>
      <c r="H166" t="s">
        <v>399</v>
      </c>
    </row>
    <row r="167" spans="1:8" x14ac:dyDescent="0.3">
      <c r="A167" t="s">
        <v>346</v>
      </c>
      <c r="B167">
        <v>156</v>
      </c>
      <c r="C167">
        <v>75</v>
      </c>
      <c r="D167" s="8">
        <v>67.13</v>
      </c>
      <c r="E167">
        <v>156</v>
      </c>
      <c r="F167" s="5">
        <v>8.4149773132211632</v>
      </c>
      <c r="G167" t="s">
        <v>734</v>
      </c>
      <c r="H167" t="s">
        <v>399</v>
      </c>
    </row>
    <row r="168" spans="1:8" x14ac:dyDescent="0.3">
      <c r="A168" t="s">
        <v>201</v>
      </c>
      <c r="B168">
        <v>393</v>
      </c>
      <c r="C168">
        <v>250</v>
      </c>
      <c r="D168" s="8">
        <v>92.03</v>
      </c>
      <c r="E168">
        <v>393</v>
      </c>
      <c r="F168" s="5">
        <v>28.04992437740388</v>
      </c>
      <c r="G168" t="s">
        <v>595</v>
      </c>
      <c r="H168" t="s">
        <v>399</v>
      </c>
    </row>
    <row r="169" spans="1:8" x14ac:dyDescent="0.3">
      <c r="A169" t="s">
        <v>121</v>
      </c>
      <c r="B169">
        <v>933</v>
      </c>
      <c r="C169">
        <v>441</v>
      </c>
      <c r="D169" s="8">
        <v>67.989999999999995</v>
      </c>
      <c r="E169">
        <v>933</v>
      </c>
      <c r="F169" s="5">
        <v>49.48006660174044</v>
      </c>
      <c r="G169" t="s">
        <v>511</v>
      </c>
      <c r="H169" t="s">
        <v>399</v>
      </c>
    </row>
    <row r="170" spans="1:8" x14ac:dyDescent="0.3">
      <c r="A170" t="s">
        <v>42</v>
      </c>
      <c r="B170">
        <v>999</v>
      </c>
      <c r="C170">
        <v>1845</v>
      </c>
      <c r="D170" s="8">
        <v>269.39</v>
      </c>
      <c r="E170">
        <v>999</v>
      </c>
      <c r="F170" s="5">
        <v>207.00844190524063</v>
      </c>
      <c r="G170" t="s">
        <v>433</v>
      </c>
      <c r="H170" t="s">
        <v>399</v>
      </c>
    </row>
    <row r="171" spans="1:8" x14ac:dyDescent="0.3">
      <c r="A171" t="s">
        <v>171</v>
      </c>
      <c r="B171">
        <v>1758</v>
      </c>
      <c r="C171">
        <v>362</v>
      </c>
      <c r="D171" s="8">
        <v>29.9</v>
      </c>
      <c r="E171">
        <v>1758</v>
      </c>
      <c r="F171" s="5">
        <v>40.616290498480815</v>
      </c>
      <c r="G171" t="s">
        <v>563</v>
      </c>
      <c r="H171" t="s">
        <v>399</v>
      </c>
    </row>
    <row r="172" spans="1:8" x14ac:dyDescent="0.3">
      <c r="A172" t="s">
        <v>256</v>
      </c>
      <c r="B172">
        <v>474</v>
      </c>
      <c r="C172">
        <v>135</v>
      </c>
      <c r="D172" s="8">
        <v>41.46</v>
      </c>
      <c r="E172">
        <v>474</v>
      </c>
      <c r="F172" s="5">
        <v>15.146959163798094</v>
      </c>
      <c r="G172" t="s">
        <v>658</v>
      </c>
      <c r="H172" t="s">
        <v>408</v>
      </c>
    </row>
    <row r="173" spans="1:8" x14ac:dyDescent="0.3">
      <c r="A173" t="s">
        <v>312</v>
      </c>
      <c r="B173">
        <v>279</v>
      </c>
      <c r="C173">
        <v>161</v>
      </c>
      <c r="D173" s="8">
        <v>84.92</v>
      </c>
      <c r="E173">
        <v>279</v>
      </c>
      <c r="F173" s="5">
        <v>18.064151299048099</v>
      </c>
      <c r="G173" t="s">
        <v>699</v>
      </c>
      <c r="H173" t="s">
        <v>399</v>
      </c>
    </row>
    <row r="174" spans="1:8" x14ac:dyDescent="0.3">
      <c r="A174" t="s">
        <v>316</v>
      </c>
      <c r="B174">
        <v>465</v>
      </c>
      <c r="C174">
        <v>112</v>
      </c>
      <c r="D174" s="8">
        <v>34.89</v>
      </c>
      <c r="E174">
        <v>465</v>
      </c>
      <c r="F174" s="5">
        <v>12.566366121076937</v>
      </c>
      <c r="G174" t="s">
        <v>703</v>
      </c>
      <c r="H174" t="s">
        <v>399</v>
      </c>
    </row>
    <row r="175" spans="1:8" x14ac:dyDescent="0.3">
      <c r="A175" t="s">
        <v>299</v>
      </c>
      <c r="B175">
        <v>1023</v>
      </c>
      <c r="C175">
        <v>155</v>
      </c>
      <c r="D175" s="8">
        <v>21.89</v>
      </c>
      <c r="E175">
        <v>1023</v>
      </c>
      <c r="F175" s="5">
        <v>17.390953113990406</v>
      </c>
      <c r="G175" t="s">
        <v>680</v>
      </c>
      <c r="H175" t="s">
        <v>399</v>
      </c>
    </row>
    <row r="176" spans="1:8" x14ac:dyDescent="0.3">
      <c r="A176" t="s">
        <v>132</v>
      </c>
      <c r="B176">
        <v>678</v>
      </c>
      <c r="C176">
        <v>430</v>
      </c>
      <c r="D176" s="8">
        <v>89.29</v>
      </c>
      <c r="E176">
        <v>678</v>
      </c>
      <c r="F176" s="5">
        <v>48.24586992913467</v>
      </c>
      <c r="G176" t="s">
        <v>522</v>
      </c>
      <c r="H176" t="s">
        <v>399</v>
      </c>
    </row>
    <row r="177" spans="1:8" x14ac:dyDescent="0.3">
      <c r="A177" t="s">
        <v>160</v>
      </c>
      <c r="B177">
        <v>786</v>
      </c>
      <c r="C177">
        <v>339</v>
      </c>
      <c r="D177" s="8">
        <v>61.05</v>
      </c>
      <c r="E177">
        <v>786</v>
      </c>
      <c r="F177" s="5">
        <v>38.03569745575966</v>
      </c>
      <c r="G177" t="s">
        <v>551</v>
      </c>
      <c r="H177" t="s">
        <v>399</v>
      </c>
    </row>
    <row r="178" spans="1:8" x14ac:dyDescent="0.3">
      <c r="A178" t="s">
        <v>186</v>
      </c>
      <c r="B178">
        <v>897</v>
      </c>
      <c r="C178">
        <v>194</v>
      </c>
      <c r="D178" s="8">
        <v>31.55</v>
      </c>
      <c r="E178">
        <v>897</v>
      </c>
      <c r="F178" s="5">
        <v>21.76674131686541</v>
      </c>
      <c r="G178" t="s">
        <v>581</v>
      </c>
      <c r="H178" t="s">
        <v>399</v>
      </c>
    </row>
    <row r="179" spans="1:8" x14ac:dyDescent="0.3">
      <c r="A179" t="s">
        <v>289</v>
      </c>
      <c r="B179">
        <v>1722</v>
      </c>
      <c r="C179">
        <v>293</v>
      </c>
      <c r="D179" s="8">
        <v>24.58</v>
      </c>
      <c r="E179">
        <v>1722</v>
      </c>
      <c r="F179" s="5">
        <v>32.874511370317343</v>
      </c>
      <c r="G179" t="s">
        <v>574</v>
      </c>
      <c r="H179" t="s">
        <v>399</v>
      </c>
    </row>
    <row r="180" spans="1:8" x14ac:dyDescent="0.3">
      <c r="A180" t="s">
        <v>122</v>
      </c>
      <c r="B180">
        <v>1896</v>
      </c>
      <c r="C180">
        <v>516</v>
      </c>
      <c r="D180" s="8">
        <v>38.840000000000003</v>
      </c>
      <c r="E180">
        <v>1920</v>
      </c>
      <c r="F180" s="5">
        <v>57.895043914961605</v>
      </c>
      <c r="G180" t="s">
        <v>512</v>
      </c>
      <c r="H180" t="s">
        <v>399</v>
      </c>
    </row>
    <row r="181" spans="1:8" x14ac:dyDescent="0.3">
      <c r="A181" t="s">
        <v>147</v>
      </c>
      <c r="B181">
        <v>771</v>
      </c>
      <c r="C181">
        <v>404</v>
      </c>
      <c r="D181" s="8">
        <v>76.36</v>
      </c>
      <c r="E181">
        <v>771</v>
      </c>
      <c r="F181" s="5">
        <v>45.328677793884665</v>
      </c>
      <c r="G181" t="s">
        <v>537</v>
      </c>
      <c r="H181" t="s">
        <v>399</v>
      </c>
    </row>
    <row r="182" spans="1:8" x14ac:dyDescent="0.3">
      <c r="A182" t="s">
        <v>339</v>
      </c>
      <c r="B182">
        <v>432</v>
      </c>
      <c r="C182">
        <v>79</v>
      </c>
      <c r="D182" s="8">
        <v>25.67</v>
      </c>
      <c r="E182">
        <v>432</v>
      </c>
      <c r="F182" s="5">
        <v>8.8637761032596263</v>
      </c>
      <c r="G182" t="s">
        <v>727</v>
      </c>
      <c r="H182" t="s">
        <v>399</v>
      </c>
    </row>
    <row r="183" spans="1:8" x14ac:dyDescent="0.3">
      <c r="A183" t="s">
        <v>105</v>
      </c>
      <c r="B183">
        <v>615</v>
      </c>
      <c r="C183">
        <v>504</v>
      </c>
      <c r="D183" s="8">
        <v>119.76</v>
      </c>
      <c r="E183">
        <v>615</v>
      </c>
      <c r="F183" s="5">
        <v>56.548647544846219</v>
      </c>
      <c r="G183" t="s">
        <v>494</v>
      </c>
      <c r="H183" t="s">
        <v>399</v>
      </c>
    </row>
    <row r="184" spans="1:8" x14ac:dyDescent="0.3">
      <c r="A184" t="s">
        <v>319</v>
      </c>
      <c r="B184">
        <v>312</v>
      </c>
      <c r="C184">
        <v>89</v>
      </c>
      <c r="D184" s="8">
        <v>39.97</v>
      </c>
      <c r="E184">
        <v>312</v>
      </c>
      <c r="F184" s="5">
        <v>9.9857730783557805</v>
      </c>
      <c r="G184" t="s">
        <v>706</v>
      </c>
      <c r="H184" t="s">
        <v>399</v>
      </c>
    </row>
    <row r="185" spans="1:8" x14ac:dyDescent="0.3">
      <c r="A185" t="s">
        <v>26</v>
      </c>
      <c r="B185">
        <v>1692</v>
      </c>
      <c r="C185">
        <v>3248</v>
      </c>
      <c r="D185" s="8">
        <v>277.82</v>
      </c>
      <c r="E185">
        <v>1692</v>
      </c>
      <c r="F185" s="5">
        <v>364.42461751123119</v>
      </c>
      <c r="G185" t="s">
        <v>417</v>
      </c>
      <c r="H185" t="s">
        <v>399</v>
      </c>
    </row>
    <row r="186" spans="1:8" x14ac:dyDescent="0.3">
      <c r="A186" t="s">
        <v>172</v>
      </c>
      <c r="B186">
        <v>759</v>
      </c>
      <c r="C186">
        <v>306</v>
      </c>
      <c r="D186" s="8">
        <v>58.03</v>
      </c>
      <c r="E186">
        <v>759</v>
      </c>
      <c r="F186" s="5">
        <v>34.333107437942346</v>
      </c>
      <c r="G186" t="s">
        <v>564</v>
      </c>
      <c r="H186" t="s">
        <v>399</v>
      </c>
    </row>
    <row r="187" spans="1:8" x14ac:dyDescent="0.3">
      <c r="A187" t="s">
        <v>56</v>
      </c>
      <c r="B187">
        <v>1098</v>
      </c>
      <c r="C187">
        <v>1069</v>
      </c>
      <c r="D187" s="8">
        <v>142.41999999999999</v>
      </c>
      <c r="E187">
        <v>1098</v>
      </c>
      <c r="F187" s="5">
        <v>119.94147663777899</v>
      </c>
      <c r="G187" t="s">
        <v>446</v>
      </c>
      <c r="H187" t="s">
        <v>399</v>
      </c>
    </row>
    <row r="188" spans="1:8" x14ac:dyDescent="0.3">
      <c r="A188" t="s">
        <v>297</v>
      </c>
      <c r="B188">
        <v>1410</v>
      </c>
      <c r="C188">
        <v>202</v>
      </c>
      <c r="D188" s="8">
        <v>20.52</v>
      </c>
      <c r="E188">
        <v>1410</v>
      </c>
      <c r="F188" s="5">
        <v>22.664338896942333</v>
      </c>
      <c r="G188" t="s">
        <v>637</v>
      </c>
      <c r="H188" t="s">
        <v>399</v>
      </c>
    </row>
    <row r="189" spans="1:8" x14ac:dyDescent="0.3">
      <c r="A189" t="s">
        <v>246</v>
      </c>
      <c r="B189">
        <v>359</v>
      </c>
      <c r="C189">
        <v>186</v>
      </c>
      <c r="D189" s="8">
        <v>73.31</v>
      </c>
      <c r="E189">
        <v>366</v>
      </c>
      <c r="F189" s="5">
        <v>20.869143736788487</v>
      </c>
      <c r="G189" t="s">
        <v>648</v>
      </c>
      <c r="H189" t="s">
        <v>399</v>
      </c>
    </row>
    <row r="190" spans="1:8" x14ac:dyDescent="0.3">
      <c r="A190" t="s">
        <v>97</v>
      </c>
      <c r="B190">
        <v>666</v>
      </c>
      <c r="C190">
        <v>631</v>
      </c>
      <c r="D190" s="8">
        <v>133.96</v>
      </c>
      <c r="E190">
        <v>666</v>
      </c>
      <c r="F190" s="5">
        <v>70.798009128567386</v>
      </c>
      <c r="G190" t="s">
        <v>487</v>
      </c>
      <c r="H190" t="s">
        <v>399</v>
      </c>
    </row>
    <row r="191" spans="1:8" x14ac:dyDescent="0.3">
      <c r="A191" t="s">
        <v>352</v>
      </c>
      <c r="B191">
        <v>531</v>
      </c>
      <c r="C191">
        <v>79</v>
      </c>
      <c r="D191" s="8">
        <v>21.7</v>
      </c>
      <c r="E191">
        <v>531</v>
      </c>
      <c r="F191" s="5">
        <v>8.8637761032596263</v>
      </c>
      <c r="G191" t="s">
        <v>740</v>
      </c>
      <c r="H191" t="s">
        <v>399</v>
      </c>
    </row>
    <row r="192" spans="1:8" x14ac:dyDescent="0.3">
      <c r="A192" t="s">
        <v>159</v>
      </c>
      <c r="B192">
        <v>402</v>
      </c>
      <c r="C192">
        <v>448</v>
      </c>
      <c r="D192" s="8">
        <v>150.80000000000001</v>
      </c>
      <c r="E192">
        <v>402</v>
      </c>
      <c r="F192" s="5">
        <v>50.265464484307749</v>
      </c>
      <c r="G192" t="s">
        <v>550</v>
      </c>
      <c r="H192" t="s">
        <v>399</v>
      </c>
    </row>
    <row r="193" spans="1:8" x14ac:dyDescent="0.3">
      <c r="A193" t="s">
        <v>204</v>
      </c>
      <c r="B193">
        <v>822</v>
      </c>
      <c r="C193">
        <v>279</v>
      </c>
      <c r="D193" s="8">
        <v>49.01</v>
      </c>
      <c r="E193">
        <v>822</v>
      </c>
      <c r="F193" s="5">
        <v>31.303715605182727</v>
      </c>
      <c r="G193" t="s">
        <v>598</v>
      </c>
      <c r="H193" t="s">
        <v>399</v>
      </c>
    </row>
    <row r="194" spans="1:8" x14ac:dyDescent="0.3">
      <c r="A194" t="s">
        <v>87</v>
      </c>
      <c r="B194">
        <v>2052</v>
      </c>
      <c r="C194">
        <v>552</v>
      </c>
      <c r="D194" s="8">
        <v>38.799999999999997</v>
      </c>
      <c r="E194">
        <v>2052</v>
      </c>
      <c r="F194" s="5">
        <v>61.934233025307762</v>
      </c>
      <c r="G194" t="s">
        <v>477</v>
      </c>
      <c r="H194" t="s">
        <v>399</v>
      </c>
    </row>
    <row r="195" spans="1:8" x14ac:dyDescent="0.3">
      <c r="A195" t="s">
        <v>34</v>
      </c>
      <c r="B195">
        <v>459</v>
      </c>
      <c r="C195">
        <v>2193</v>
      </c>
      <c r="D195" s="8">
        <v>686.77</v>
      </c>
      <c r="E195">
        <v>459</v>
      </c>
      <c r="F195" s="5">
        <v>246.05393663858683</v>
      </c>
      <c r="G195" t="s">
        <v>426</v>
      </c>
      <c r="H195" t="s">
        <v>399</v>
      </c>
    </row>
    <row r="196" spans="1:8" x14ac:dyDescent="0.3">
      <c r="A196" t="s">
        <v>320</v>
      </c>
      <c r="B196">
        <v>267</v>
      </c>
      <c r="C196">
        <v>130</v>
      </c>
      <c r="D196" s="8">
        <v>69.260000000000005</v>
      </c>
      <c r="E196">
        <v>267</v>
      </c>
      <c r="F196" s="5">
        <v>14.585960676250016</v>
      </c>
      <c r="G196" t="s">
        <v>707</v>
      </c>
      <c r="H196" t="s">
        <v>399</v>
      </c>
    </row>
    <row r="197" spans="1:8" x14ac:dyDescent="0.3">
      <c r="A197" t="s">
        <v>37</v>
      </c>
      <c r="B197">
        <v>3135</v>
      </c>
      <c r="C197">
        <v>2251</v>
      </c>
      <c r="D197" s="8">
        <v>103.41</v>
      </c>
      <c r="E197">
        <v>3135</v>
      </c>
      <c r="F197" s="5">
        <v>252.56151909414453</v>
      </c>
      <c r="G197" t="s">
        <v>429</v>
      </c>
      <c r="H197" t="s">
        <v>399</v>
      </c>
    </row>
    <row r="198" spans="1:8" x14ac:dyDescent="0.3">
      <c r="A198" t="s">
        <v>342</v>
      </c>
      <c r="B198">
        <v>192</v>
      </c>
      <c r="C198">
        <v>73</v>
      </c>
      <c r="D198" s="8">
        <v>53.61</v>
      </c>
      <c r="E198">
        <v>192</v>
      </c>
      <c r="F198" s="5">
        <v>8.1905779182019334</v>
      </c>
      <c r="G198" t="s">
        <v>730</v>
      </c>
      <c r="H198" t="s">
        <v>399</v>
      </c>
    </row>
    <row r="199" spans="1:8" x14ac:dyDescent="0.3">
      <c r="A199" t="s">
        <v>207</v>
      </c>
      <c r="B199">
        <v>660</v>
      </c>
      <c r="C199">
        <v>189</v>
      </c>
      <c r="D199" s="8">
        <v>42</v>
      </c>
      <c r="E199">
        <v>660</v>
      </c>
      <c r="F199" s="5">
        <v>21.205742829317334</v>
      </c>
      <c r="G199" t="s">
        <v>601</v>
      </c>
      <c r="H199" t="s">
        <v>399</v>
      </c>
    </row>
    <row r="200" spans="1:8" x14ac:dyDescent="0.3">
      <c r="A200" t="s">
        <v>200</v>
      </c>
      <c r="B200">
        <v>1347</v>
      </c>
      <c r="C200">
        <v>239</v>
      </c>
      <c r="D200" s="8">
        <v>25.8</v>
      </c>
      <c r="E200">
        <v>1347</v>
      </c>
      <c r="F200" s="5">
        <v>26.815727704798107</v>
      </c>
      <c r="G200" t="s">
        <v>869</v>
      </c>
      <c r="H200" t="s">
        <v>399</v>
      </c>
    </row>
    <row r="201" spans="1:8" x14ac:dyDescent="0.3">
      <c r="A201" t="s">
        <v>257</v>
      </c>
      <c r="B201">
        <v>237</v>
      </c>
      <c r="C201">
        <v>180</v>
      </c>
      <c r="D201" s="8">
        <v>106.75</v>
      </c>
      <c r="E201">
        <v>237</v>
      </c>
      <c r="F201" s="5">
        <v>20.195945551730791</v>
      </c>
      <c r="G201" t="s">
        <v>659</v>
      </c>
      <c r="H201" t="s">
        <v>399</v>
      </c>
    </row>
    <row r="202" spans="1:8" x14ac:dyDescent="0.3">
      <c r="A202" t="s">
        <v>283</v>
      </c>
      <c r="B202">
        <v>327</v>
      </c>
      <c r="C202">
        <v>142</v>
      </c>
      <c r="D202" s="8">
        <v>62.07</v>
      </c>
      <c r="E202">
        <v>327</v>
      </c>
      <c r="F202" s="5">
        <v>15.932357046365404</v>
      </c>
      <c r="G202" t="s">
        <v>686</v>
      </c>
      <c r="H202" t="s">
        <v>399</v>
      </c>
    </row>
    <row r="203" spans="1:8" x14ac:dyDescent="0.3">
      <c r="A203" t="s">
        <v>80</v>
      </c>
      <c r="B203">
        <v>939</v>
      </c>
      <c r="C203">
        <v>626</v>
      </c>
      <c r="D203" s="8">
        <v>97.19</v>
      </c>
      <c r="E203">
        <v>939</v>
      </c>
      <c r="F203" s="5">
        <v>70.23701064101931</v>
      </c>
      <c r="G203" t="s">
        <v>470</v>
      </c>
      <c r="H203" t="s">
        <v>399</v>
      </c>
    </row>
    <row r="204" spans="1:8" x14ac:dyDescent="0.3">
      <c r="A204" t="s">
        <v>39</v>
      </c>
      <c r="B204">
        <v>5631</v>
      </c>
      <c r="C204">
        <v>1829</v>
      </c>
      <c r="D204" s="8">
        <v>46.98</v>
      </c>
      <c r="E204">
        <v>5631</v>
      </c>
      <c r="F204" s="5">
        <v>205.21324674508676</v>
      </c>
      <c r="G204" t="s">
        <v>870</v>
      </c>
      <c r="H204" t="s">
        <v>399</v>
      </c>
    </row>
    <row r="205" spans="1:8" x14ac:dyDescent="0.3">
      <c r="A205" t="s">
        <v>311</v>
      </c>
      <c r="B205">
        <v>384</v>
      </c>
      <c r="C205">
        <v>138</v>
      </c>
      <c r="D205" s="8">
        <v>51.8</v>
      </c>
      <c r="E205">
        <v>384</v>
      </c>
      <c r="F205" s="5">
        <v>15.48355825632694</v>
      </c>
      <c r="G205" t="s">
        <v>698</v>
      </c>
      <c r="H205" t="s">
        <v>399</v>
      </c>
    </row>
    <row r="206" spans="1:8" x14ac:dyDescent="0.3">
      <c r="A206" t="s">
        <v>219</v>
      </c>
      <c r="B206">
        <v>1188</v>
      </c>
      <c r="C206">
        <v>184</v>
      </c>
      <c r="D206" s="8">
        <v>22.6</v>
      </c>
      <c r="E206">
        <v>1188</v>
      </c>
      <c r="F206" s="5">
        <v>20.644744341769254</v>
      </c>
      <c r="G206" t="s">
        <v>615</v>
      </c>
      <c r="H206" t="s">
        <v>399</v>
      </c>
    </row>
    <row r="207" spans="1:8" x14ac:dyDescent="0.3">
      <c r="A207" t="s">
        <v>292</v>
      </c>
      <c r="B207">
        <v>1449</v>
      </c>
      <c r="C207">
        <v>235</v>
      </c>
      <c r="D207" s="8">
        <v>23.71</v>
      </c>
      <c r="E207">
        <v>1449</v>
      </c>
      <c r="F207" s="5">
        <v>26.366928914759647</v>
      </c>
      <c r="G207" t="s">
        <v>610</v>
      </c>
      <c r="H207" t="s">
        <v>399</v>
      </c>
    </row>
    <row r="208" spans="1:8" x14ac:dyDescent="0.3">
      <c r="A208" t="s">
        <v>349</v>
      </c>
      <c r="B208">
        <v>393</v>
      </c>
      <c r="C208">
        <v>85</v>
      </c>
      <c r="D208" s="8">
        <v>30.12</v>
      </c>
      <c r="E208">
        <v>393</v>
      </c>
      <c r="F208" s="5">
        <v>9.5369742883173192</v>
      </c>
      <c r="G208" t="s">
        <v>737</v>
      </c>
      <c r="H208" t="s">
        <v>399</v>
      </c>
    </row>
    <row r="209" spans="1:8" x14ac:dyDescent="0.3">
      <c r="A209" t="s">
        <v>223</v>
      </c>
      <c r="B209">
        <v>1038</v>
      </c>
      <c r="C209">
        <v>162</v>
      </c>
      <c r="D209" s="8">
        <v>22.64</v>
      </c>
      <c r="E209">
        <v>1038</v>
      </c>
      <c r="F209" s="5">
        <v>18.176350996557712</v>
      </c>
      <c r="G209" t="s">
        <v>619</v>
      </c>
      <c r="H209" t="s">
        <v>399</v>
      </c>
    </row>
    <row r="210" spans="1:8" x14ac:dyDescent="0.3">
      <c r="A210" t="s">
        <v>360</v>
      </c>
      <c r="B210">
        <v>171</v>
      </c>
      <c r="C210">
        <v>41</v>
      </c>
      <c r="D210" s="8">
        <v>33.25</v>
      </c>
      <c r="E210">
        <v>171</v>
      </c>
      <c r="F210" s="5">
        <v>4.6001875978942364</v>
      </c>
      <c r="G210" t="s">
        <v>748</v>
      </c>
      <c r="H210" t="s">
        <v>399</v>
      </c>
    </row>
    <row r="211" spans="1:8" x14ac:dyDescent="0.3">
      <c r="A211" t="s">
        <v>130</v>
      </c>
      <c r="B211">
        <v>2028</v>
      </c>
      <c r="C211">
        <v>479</v>
      </c>
      <c r="D211" s="8">
        <v>33.770000000000003</v>
      </c>
      <c r="E211">
        <v>2028</v>
      </c>
      <c r="F211" s="5">
        <v>53.74365510710583</v>
      </c>
      <c r="G211" t="s">
        <v>520</v>
      </c>
      <c r="H211" t="s">
        <v>399</v>
      </c>
    </row>
    <row r="212" spans="1:8" x14ac:dyDescent="0.3">
      <c r="A212" t="s">
        <v>119</v>
      </c>
      <c r="B212">
        <v>768</v>
      </c>
      <c r="C212">
        <v>371</v>
      </c>
      <c r="D212" s="8">
        <v>66.510000000000005</v>
      </c>
      <c r="E212">
        <v>768</v>
      </c>
      <c r="F212" s="5">
        <v>41.626087776067358</v>
      </c>
      <c r="G212" t="s">
        <v>509</v>
      </c>
      <c r="H212" t="s">
        <v>399</v>
      </c>
    </row>
    <row r="213" spans="1:8" x14ac:dyDescent="0.3">
      <c r="A213" t="s">
        <v>243</v>
      </c>
      <c r="B213">
        <v>531</v>
      </c>
      <c r="C213">
        <v>190</v>
      </c>
      <c r="D213" s="8">
        <v>51.6</v>
      </c>
      <c r="E213">
        <v>531</v>
      </c>
      <c r="F213" s="5">
        <v>21.317942526826947</v>
      </c>
      <c r="G213" t="s">
        <v>645</v>
      </c>
      <c r="H213" t="s">
        <v>399</v>
      </c>
    </row>
    <row r="214" spans="1:8" x14ac:dyDescent="0.3">
      <c r="A214" t="s">
        <v>189</v>
      </c>
      <c r="B214">
        <v>1152</v>
      </c>
      <c r="C214">
        <v>236</v>
      </c>
      <c r="D214" s="8">
        <v>29.61</v>
      </c>
      <c r="E214">
        <v>1152</v>
      </c>
      <c r="F214" s="5">
        <v>26.47912861226926</v>
      </c>
      <c r="G214" t="s">
        <v>584</v>
      </c>
      <c r="H214" t="s">
        <v>399</v>
      </c>
    </row>
    <row r="215" spans="1:8" x14ac:dyDescent="0.3">
      <c r="A215" t="s">
        <v>268</v>
      </c>
      <c r="B215">
        <v>411</v>
      </c>
      <c r="C215">
        <v>180</v>
      </c>
      <c r="D215" s="8">
        <v>62.82</v>
      </c>
      <c r="E215">
        <v>411</v>
      </c>
      <c r="F215" s="5">
        <v>20.195945551730791</v>
      </c>
      <c r="G215" t="s">
        <v>670</v>
      </c>
      <c r="H215" t="s">
        <v>399</v>
      </c>
    </row>
    <row r="216" spans="1:8" x14ac:dyDescent="0.3">
      <c r="A216" t="s">
        <v>224</v>
      </c>
      <c r="B216">
        <v>441</v>
      </c>
      <c r="C216">
        <v>178</v>
      </c>
      <c r="D216" s="8">
        <v>57.23</v>
      </c>
      <c r="E216">
        <v>441</v>
      </c>
      <c r="F216" s="5">
        <v>19.971546156711561</v>
      </c>
      <c r="G216" t="s">
        <v>620</v>
      </c>
      <c r="H216" t="s">
        <v>399</v>
      </c>
    </row>
    <row r="217" spans="1:8" x14ac:dyDescent="0.3">
      <c r="A217" t="s">
        <v>151</v>
      </c>
      <c r="B217">
        <v>591</v>
      </c>
      <c r="C217">
        <v>307</v>
      </c>
      <c r="D217" s="8">
        <v>75.16</v>
      </c>
      <c r="E217">
        <v>591</v>
      </c>
      <c r="F217" s="5">
        <v>34.445307135451962</v>
      </c>
      <c r="G217" t="s">
        <v>542</v>
      </c>
      <c r="H217" t="s">
        <v>399</v>
      </c>
    </row>
    <row r="218" spans="1:8" x14ac:dyDescent="0.3">
      <c r="A218" t="s">
        <v>215</v>
      </c>
      <c r="B218">
        <v>885</v>
      </c>
      <c r="C218">
        <v>128</v>
      </c>
      <c r="D218" s="8">
        <v>20.149999999999999</v>
      </c>
      <c r="E218">
        <v>909</v>
      </c>
      <c r="F218" s="5">
        <v>14.361561281230786</v>
      </c>
      <c r="G218" t="s">
        <v>611</v>
      </c>
      <c r="H218" t="s">
        <v>399</v>
      </c>
    </row>
    <row r="219" spans="1:8" x14ac:dyDescent="0.3">
      <c r="A219" t="s">
        <v>102</v>
      </c>
      <c r="B219">
        <v>768</v>
      </c>
      <c r="C219">
        <v>486</v>
      </c>
      <c r="D219" s="8">
        <v>89.43</v>
      </c>
      <c r="E219">
        <v>768</v>
      </c>
      <c r="F219" s="5">
        <v>54.52905298967314</v>
      </c>
      <c r="G219" t="s">
        <v>492</v>
      </c>
      <c r="H219" t="s">
        <v>399</v>
      </c>
    </row>
    <row r="220" spans="1:8" x14ac:dyDescent="0.3">
      <c r="A220" t="s">
        <v>203</v>
      </c>
      <c r="B220">
        <v>531</v>
      </c>
      <c r="C220">
        <v>167</v>
      </c>
      <c r="D220" s="8">
        <v>44.86</v>
      </c>
      <c r="E220">
        <v>531</v>
      </c>
      <c r="F220" s="5">
        <v>18.737349484105792</v>
      </c>
      <c r="G220" t="s">
        <v>597</v>
      </c>
      <c r="H220" t="s">
        <v>399</v>
      </c>
    </row>
    <row r="221" spans="1:8" x14ac:dyDescent="0.3">
      <c r="A221" t="s">
        <v>61</v>
      </c>
      <c r="B221">
        <v>3165</v>
      </c>
      <c r="C221">
        <v>1121</v>
      </c>
      <c r="D221" s="8">
        <v>51.3</v>
      </c>
      <c r="E221">
        <v>3165</v>
      </c>
      <c r="F221" s="5">
        <v>125.77586090827899</v>
      </c>
      <c r="G221" t="s">
        <v>451</v>
      </c>
      <c r="H221" t="s">
        <v>399</v>
      </c>
    </row>
    <row r="222" spans="1:8" x14ac:dyDescent="0.3">
      <c r="A222" t="s">
        <v>180</v>
      </c>
      <c r="B222">
        <v>1419</v>
      </c>
      <c r="C222">
        <v>344</v>
      </c>
      <c r="D222" s="8">
        <v>33.74</v>
      </c>
      <c r="E222">
        <v>1476</v>
      </c>
      <c r="F222" s="5">
        <v>38.596695943307736</v>
      </c>
      <c r="G222" t="s">
        <v>573</v>
      </c>
      <c r="H222" t="s">
        <v>399</v>
      </c>
    </row>
    <row r="223" spans="1:8" x14ac:dyDescent="0.3">
      <c r="A223" t="s">
        <v>92</v>
      </c>
      <c r="B223">
        <v>2121</v>
      </c>
      <c r="C223">
        <v>539</v>
      </c>
      <c r="D223" s="8">
        <v>36.65</v>
      </c>
      <c r="E223">
        <v>2121</v>
      </c>
      <c r="F223" s="5">
        <v>60.475636957682759</v>
      </c>
      <c r="G223" t="s">
        <v>482</v>
      </c>
      <c r="H223" t="s">
        <v>399</v>
      </c>
    </row>
    <row r="224" spans="1:8" x14ac:dyDescent="0.3">
      <c r="A224" t="s">
        <v>49</v>
      </c>
      <c r="B224">
        <v>1626</v>
      </c>
      <c r="C224">
        <v>1390</v>
      </c>
      <c r="D224" s="8">
        <v>123.83</v>
      </c>
      <c r="E224">
        <v>1626</v>
      </c>
      <c r="F224" s="5">
        <v>155.95757953836556</v>
      </c>
      <c r="G224" t="s">
        <v>440</v>
      </c>
      <c r="H224" t="s">
        <v>399</v>
      </c>
    </row>
    <row r="225" spans="1:8" x14ac:dyDescent="0.3">
      <c r="A225" t="s">
        <v>50</v>
      </c>
      <c r="B225">
        <v>1617</v>
      </c>
      <c r="C225">
        <v>1486</v>
      </c>
      <c r="D225" s="8">
        <v>133.16</v>
      </c>
      <c r="E225">
        <v>1617</v>
      </c>
      <c r="F225" s="5">
        <v>166.72875049928865</v>
      </c>
      <c r="G225" t="s">
        <v>441</v>
      </c>
      <c r="H225" t="s">
        <v>392</v>
      </c>
    </row>
    <row r="226" spans="1:8" x14ac:dyDescent="0.3">
      <c r="A226" t="s">
        <v>43</v>
      </c>
      <c r="B226">
        <v>960</v>
      </c>
      <c r="C226">
        <v>1627</v>
      </c>
      <c r="D226" s="8">
        <v>247.51</v>
      </c>
      <c r="E226">
        <v>960</v>
      </c>
      <c r="F226" s="5">
        <v>182.54890784814444</v>
      </c>
      <c r="G226" t="s">
        <v>434</v>
      </c>
      <c r="H226" t="s">
        <v>399</v>
      </c>
    </row>
    <row r="227" spans="1:8" x14ac:dyDescent="0.3">
      <c r="A227" t="s">
        <v>290</v>
      </c>
      <c r="B227">
        <v>1779</v>
      </c>
      <c r="C227">
        <v>261</v>
      </c>
      <c r="D227" s="8">
        <v>21.13</v>
      </c>
      <c r="E227">
        <v>1779</v>
      </c>
      <c r="F227" s="5">
        <v>29.284121050009649</v>
      </c>
      <c r="G227" t="s">
        <v>576</v>
      </c>
      <c r="H227" t="s">
        <v>408</v>
      </c>
    </row>
    <row r="228" spans="1:8" x14ac:dyDescent="0.3">
      <c r="A228" t="s">
        <v>211</v>
      </c>
      <c r="B228">
        <v>600</v>
      </c>
      <c r="C228">
        <v>252</v>
      </c>
      <c r="D228" s="8">
        <v>61.83</v>
      </c>
      <c r="E228">
        <v>600</v>
      </c>
      <c r="F228" s="5">
        <v>28.274323772423109</v>
      </c>
      <c r="G228" t="s">
        <v>606</v>
      </c>
      <c r="H228" t="s">
        <v>399</v>
      </c>
    </row>
    <row r="229" spans="1:8" x14ac:dyDescent="0.3">
      <c r="A229" t="s">
        <v>176</v>
      </c>
      <c r="B229">
        <v>432</v>
      </c>
      <c r="C229">
        <v>294</v>
      </c>
      <c r="D229" s="8">
        <v>98.07</v>
      </c>
      <c r="E229">
        <v>432</v>
      </c>
      <c r="F229" s="5">
        <v>32.98671106782696</v>
      </c>
      <c r="G229" t="s">
        <v>569</v>
      </c>
      <c r="H229" t="s">
        <v>399</v>
      </c>
    </row>
    <row r="230" spans="1:8" x14ac:dyDescent="0.3">
      <c r="A230" t="s">
        <v>100</v>
      </c>
      <c r="B230">
        <v>2112</v>
      </c>
      <c r="C230">
        <v>441</v>
      </c>
      <c r="D230" s="8">
        <v>29.84</v>
      </c>
      <c r="E230">
        <v>2118</v>
      </c>
      <c r="F230" s="5">
        <v>49.48006660174044</v>
      </c>
      <c r="G230" t="s">
        <v>490</v>
      </c>
      <c r="H230" t="s">
        <v>399</v>
      </c>
    </row>
    <row r="231" spans="1:8" x14ac:dyDescent="0.3">
      <c r="A231" t="s">
        <v>244</v>
      </c>
      <c r="B231">
        <v>303</v>
      </c>
      <c r="C231">
        <v>182</v>
      </c>
      <c r="D231" s="8">
        <v>86.27</v>
      </c>
      <c r="E231">
        <v>303</v>
      </c>
      <c r="F231" s="5">
        <v>20.420344946750024</v>
      </c>
      <c r="G231" t="s">
        <v>646</v>
      </c>
      <c r="H231" t="s">
        <v>399</v>
      </c>
    </row>
    <row r="232" spans="1:8" x14ac:dyDescent="0.3">
      <c r="A232" t="s">
        <v>117</v>
      </c>
      <c r="B232">
        <v>669</v>
      </c>
      <c r="C232">
        <v>425</v>
      </c>
      <c r="D232" s="8">
        <v>92.04</v>
      </c>
      <c r="E232">
        <v>669</v>
      </c>
      <c r="F232" s="5">
        <v>47.684871441586594</v>
      </c>
      <c r="G232" t="s">
        <v>507</v>
      </c>
      <c r="H232" t="s">
        <v>399</v>
      </c>
    </row>
    <row r="233" spans="1:8" x14ac:dyDescent="0.3">
      <c r="A233" t="s">
        <v>107</v>
      </c>
      <c r="B233">
        <v>2880</v>
      </c>
      <c r="C233">
        <v>483</v>
      </c>
      <c r="D233" s="8">
        <v>24.23</v>
      </c>
      <c r="E233">
        <v>2880</v>
      </c>
      <c r="F233" s="5">
        <v>54.19245389714429</v>
      </c>
      <c r="G233" t="s">
        <v>496</v>
      </c>
      <c r="H233" t="s">
        <v>399</v>
      </c>
    </row>
    <row r="234" spans="1:8" x14ac:dyDescent="0.3">
      <c r="A234" t="s">
        <v>266</v>
      </c>
      <c r="B234">
        <v>318</v>
      </c>
      <c r="C234">
        <v>134</v>
      </c>
      <c r="D234" s="8">
        <v>60.74</v>
      </c>
      <c r="E234">
        <v>318</v>
      </c>
      <c r="F234" s="5">
        <v>15.034759466288479</v>
      </c>
      <c r="G234" t="s">
        <v>668</v>
      </c>
      <c r="H234" t="s">
        <v>399</v>
      </c>
    </row>
    <row r="235" spans="1:8" x14ac:dyDescent="0.3">
      <c r="A235" t="s">
        <v>205</v>
      </c>
      <c r="B235">
        <v>519</v>
      </c>
      <c r="C235">
        <v>299</v>
      </c>
      <c r="D235" s="8">
        <v>82.89</v>
      </c>
      <c r="E235">
        <v>519</v>
      </c>
      <c r="F235" s="5">
        <v>33.547709555375036</v>
      </c>
      <c r="G235" t="s">
        <v>599</v>
      </c>
      <c r="H235" t="s">
        <v>399</v>
      </c>
    </row>
    <row r="236" spans="1:8" x14ac:dyDescent="0.3">
      <c r="A236" t="s">
        <v>293</v>
      </c>
      <c r="B236">
        <v>1329</v>
      </c>
      <c r="C236">
        <v>189</v>
      </c>
      <c r="D236" s="8">
        <v>20.59</v>
      </c>
      <c r="E236">
        <v>1329</v>
      </c>
      <c r="F236" s="5">
        <v>21.205742829317334</v>
      </c>
      <c r="G236" t="s">
        <v>629</v>
      </c>
      <c r="H236" t="s">
        <v>399</v>
      </c>
    </row>
    <row r="237" spans="1:8" x14ac:dyDescent="0.3">
      <c r="A237" t="s">
        <v>298</v>
      </c>
      <c r="B237">
        <v>2085</v>
      </c>
      <c r="C237">
        <v>345</v>
      </c>
      <c r="D237" s="8">
        <v>23.99</v>
      </c>
      <c r="E237">
        <v>2085</v>
      </c>
      <c r="F237" s="5">
        <v>38.708895640817353</v>
      </c>
      <c r="G237" t="s">
        <v>639</v>
      </c>
      <c r="H237" t="s">
        <v>399</v>
      </c>
    </row>
    <row r="238" spans="1:8" x14ac:dyDescent="0.3">
      <c r="A238" t="s">
        <v>362</v>
      </c>
      <c r="B238">
        <v>180</v>
      </c>
      <c r="C238">
        <v>42</v>
      </c>
      <c r="D238" s="8">
        <v>32.270000000000003</v>
      </c>
      <c r="E238">
        <v>180</v>
      </c>
      <c r="F238" s="5">
        <v>4.7123872954038513</v>
      </c>
      <c r="G238" t="s">
        <v>750</v>
      </c>
      <c r="H238" t="s">
        <v>399</v>
      </c>
    </row>
    <row r="239" spans="1:8" x14ac:dyDescent="0.3">
      <c r="A239" t="s">
        <v>347</v>
      </c>
      <c r="B239">
        <v>462</v>
      </c>
      <c r="C239">
        <v>97</v>
      </c>
      <c r="D239" s="8">
        <v>30.22</v>
      </c>
      <c r="E239">
        <v>462</v>
      </c>
      <c r="F239" s="5">
        <v>10.883370658432705</v>
      </c>
      <c r="G239" t="s">
        <v>735</v>
      </c>
      <c r="H239" t="s">
        <v>399</v>
      </c>
    </row>
    <row r="240" spans="1:8" x14ac:dyDescent="0.3">
      <c r="A240" t="s">
        <v>104</v>
      </c>
      <c r="B240">
        <v>1599</v>
      </c>
      <c r="C240">
        <v>402</v>
      </c>
      <c r="D240" s="8">
        <v>36.549999999999997</v>
      </c>
      <c r="E240">
        <v>1599</v>
      </c>
      <c r="F240" s="5">
        <v>45.104278398865439</v>
      </c>
      <c r="G240" t="s">
        <v>493</v>
      </c>
      <c r="H240" t="s">
        <v>399</v>
      </c>
    </row>
    <row r="241" spans="1:8" x14ac:dyDescent="0.3">
      <c r="A241" t="s">
        <v>140</v>
      </c>
      <c r="B241">
        <v>663</v>
      </c>
      <c r="C241">
        <v>509</v>
      </c>
      <c r="D241" s="8">
        <v>70.66</v>
      </c>
      <c r="E241">
        <v>1047</v>
      </c>
      <c r="F241" s="5">
        <v>57.109646032394295</v>
      </c>
      <c r="G241" t="s">
        <v>530</v>
      </c>
      <c r="H241" t="s">
        <v>399</v>
      </c>
    </row>
    <row r="242" spans="1:8" x14ac:dyDescent="0.3">
      <c r="A242" t="s">
        <v>51</v>
      </c>
      <c r="B242">
        <v>1680</v>
      </c>
      <c r="C242">
        <v>1345</v>
      </c>
      <c r="D242" s="8">
        <v>116.32</v>
      </c>
      <c r="E242">
        <v>1680</v>
      </c>
      <c r="F242" s="5">
        <v>150.90859315043286</v>
      </c>
      <c r="G242" t="s">
        <v>871</v>
      </c>
      <c r="H242" t="s">
        <v>399</v>
      </c>
    </row>
    <row r="243" spans="1:8" x14ac:dyDescent="0.3">
      <c r="A243" t="s">
        <v>324</v>
      </c>
      <c r="B243">
        <v>411</v>
      </c>
      <c r="C243">
        <v>78</v>
      </c>
      <c r="D243" s="8">
        <v>27.34</v>
      </c>
      <c r="E243">
        <v>411</v>
      </c>
      <c r="F243" s="5">
        <v>8.7515764057500096</v>
      </c>
      <c r="G243" t="s">
        <v>711</v>
      </c>
      <c r="H243" t="s">
        <v>399</v>
      </c>
    </row>
    <row r="244" spans="1:8" x14ac:dyDescent="0.3">
      <c r="A244" t="s">
        <v>275</v>
      </c>
      <c r="B244">
        <v>595</v>
      </c>
      <c r="C244">
        <v>122</v>
      </c>
      <c r="D244" s="8">
        <v>28.39</v>
      </c>
      <c r="E244">
        <v>597</v>
      </c>
      <c r="F244" s="5">
        <v>13.688363096173093</v>
      </c>
      <c r="G244" t="s">
        <v>677</v>
      </c>
      <c r="H244" t="s">
        <v>399</v>
      </c>
    </row>
    <row r="245" spans="1:8" x14ac:dyDescent="0.3">
      <c r="A245" t="s">
        <v>279</v>
      </c>
      <c r="B245">
        <v>573</v>
      </c>
      <c r="C245">
        <v>99</v>
      </c>
      <c r="D245" s="8">
        <v>24.98</v>
      </c>
      <c r="E245">
        <v>573</v>
      </c>
      <c r="F245" s="5">
        <v>11.107770053451937</v>
      </c>
      <c r="G245" t="s">
        <v>682</v>
      </c>
      <c r="H245" t="s">
        <v>399</v>
      </c>
    </row>
    <row r="246" spans="1:8" x14ac:dyDescent="0.3">
      <c r="A246" t="s">
        <v>325</v>
      </c>
      <c r="B246">
        <v>363</v>
      </c>
      <c r="C246">
        <v>140</v>
      </c>
      <c r="D246" s="8">
        <v>54.98</v>
      </c>
      <c r="E246">
        <v>363</v>
      </c>
      <c r="F246" s="5">
        <v>15.707957651346172</v>
      </c>
      <c r="G246" t="s">
        <v>712</v>
      </c>
      <c r="H246" t="s">
        <v>399</v>
      </c>
    </row>
    <row r="247" spans="1:8" x14ac:dyDescent="0.3">
      <c r="A247" t="s">
        <v>337</v>
      </c>
      <c r="B247">
        <v>345</v>
      </c>
      <c r="C247">
        <v>67</v>
      </c>
      <c r="D247" s="8">
        <v>27.79</v>
      </c>
      <c r="E247">
        <v>345</v>
      </c>
      <c r="F247" s="5">
        <v>7.5173797331442396</v>
      </c>
      <c r="G247" t="s">
        <v>725</v>
      </c>
      <c r="H247" t="s">
        <v>399</v>
      </c>
    </row>
    <row r="248" spans="1:8" x14ac:dyDescent="0.3">
      <c r="A248" t="s">
        <v>252</v>
      </c>
      <c r="B248">
        <v>321</v>
      </c>
      <c r="C248">
        <v>210</v>
      </c>
      <c r="D248" s="8">
        <v>94.61</v>
      </c>
      <c r="E248">
        <v>321</v>
      </c>
      <c r="F248" s="5">
        <v>23.561936477019259</v>
      </c>
      <c r="G248" t="s">
        <v>654</v>
      </c>
      <c r="H248" t="s">
        <v>399</v>
      </c>
    </row>
    <row r="249" spans="1:8" x14ac:dyDescent="0.3">
      <c r="A249" t="s">
        <v>58</v>
      </c>
      <c r="B249">
        <v>723</v>
      </c>
      <c r="C249">
        <v>877</v>
      </c>
      <c r="D249" s="8">
        <v>176.14</v>
      </c>
      <c r="E249">
        <v>723</v>
      </c>
      <c r="F249" s="5">
        <v>98.399134715932803</v>
      </c>
      <c r="G249" t="s">
        <v>448</v>
      </c>
      <c r="H249" t="s">
        <v>399</v>
      </c>
    </row>
    <row r="250" spans="1:8" x14ac:dyDescent="0.3">
      <c r="A250" t="s">
        <v>76</v>
      </c>
      <c r="B250">
        <v>1842</v>
      </c>
      <c r="C250">
        <v>755</v>
      </c>
      <c r="D250" s="8">
        <v>59.51</v>
      </c>
      <c r="E250">
        <v>1842</v>
      </c>
      <c r="F250" s="5">
        <v>84.710771619759711</v>
      </c>
      <c r="G250" t="s">
        <v>466</v>
      </c>
      <c r="H250" t="s">
        <v>399</v>
      </c>
    </row>
    <row r="251" spans="1:8" x14ac:dyDescent="0.3">
      <c r="A251" t="s">
        <v>340</v>
      </c>
      <c r="B251">
        <v>462</v>
      </c>
      <c r="C251">
        <v>84</v>
      </c>
      <c r="D251" s="8">
        <v>25.42</v>
      </c>
      <c r="E251">
        <v>462</v>
      </c>
      <c r="F251" s="5">
        <v>9.4247745908077025</v>
      </c>
      <c r="G251" t="s">
        <v>728</v>
      </c>
      <c r="H251" t="s">
        <v>399</v>
      </c>
    </row>
    <row r="252" spans="1:8" x14ac:dyDescent="0.3">
      <c r="A252" t="s">
        <v>152</v>
      </c>
      <c r="B252">
        <v>1823</v>
      </c>
      <c r="C252">
        <v>288</v>
      </c>
      <c r="D252" s="8">
        <v>22.74</v>
      </c>
      <c r="E252">
        <v>1836</v>
      </c>
      <c r="F252" s="5">
        <v>32.313512882769267</v>
      </c>
      <c r="G252" t="s">
        <v>543</v>
      </c>
      <c r="H252" t="s">
        <v>399</v>
      </c>
    </row>
    <row r="253" spans="1:8" x14ac:dyDescent="0.3">
      <c r="A253" t="s">
        <v>238</v>
      </c>
      <c r="B253">
        <v>435</v>
      </c>
      <c r="C253">
        <v>203</v>
      </c>
      <c r="D253" s="8">
        <v>67.95</v>
      </c>
      <c r="E253">
        <v>435</v>
      </c>
      <c r="F253" s="5">
        <v>22.776538594451949</v>
      </c>
      <c r="G253" t="s">
        <v>640</v>
      </c>
      <c r="H253" t="s">
        <v>399</v>
      </c>
    </row>
    <row r="254" spans="1:8" x14ac:dyDescent="0.3">
      <c r="A254" t="s">
        <v>59</v>
      </c>
      <c r="B254">
        <v>6698</v>
      </c>
      <c r="C254">
        <v>1122</v>
      </c>
      <c r="D254" s="8">
        <v>24.32</v>
      </c>
      <c r="E254">
        <v>6702</v>
      </c>
      <c r="F254" s="5">
        <v>125.88806060578861</v>
      </c>
      <c r="G254" t="s">
        <v>449</v>
      </c>
      <c r="H254" t="s">
        <v>399</v>
      </c>
    </row>
    <row r="255" spans="1:8" x14ac:dyDescent="0.3">
      <c r="A255" t="s">
        <v>71</v>
      </c>
      <c r="B255">
        <v>1929</v>
      </c>
      <c r="C255">
        <v>1088</v>
      </c>
      <c r="D255" s="8">
        <v>81.67</v>
      </c>
      <c r="E255">
        <v>1929</v>
      </c>
      <c r="F255" s="5">
        <v>122.07327089046169</v>
      </c>
      <c r="G255" t="s">
        <v>461</v>
      </c>
      <c r="H255" t="s">
        <v>408</v>
      </c>
    </row>
    <row r="256" spans="1:8" x14ac:dyDescent="0.3">
      <c r="A256" t="s">
        <v>306</v>
      </c>
      <c r="B256">
        <v>954</v>
      </c>
      <c r="C256">
        <v>190</v>
      </c>
      <c r="D256" s="8">
        <v>28.67</v>
      </c>
      <c r="E256">
        <v>954</v>
      </c>
      <c r="F256" s="5">
        <v>21.317942526826947</v>
      </c>
      <c r="G256" t="s">
        <v>693</v>
      </c>
      <c r="H256" t="s">
        <v>399</v>
      </c>
    </row>
    <row r="257" spans="1:8" x14ac:dyDescent="0.3">
      <c r="A257" t="s">
        <v>198</v>
      </c>
      <c r="B257">
        <v>321</v>
      </c>
      <c r="C257">
        <v>329</v>
      </c>
      <c r="D257" s="8">
        <v>147.65</v>
      </c>
      <c r="E257">
        <v>321</v>
      </c>
      <c r="F257" s="5">
        <v>36.913700480663508</v>
      </c>
      <c r="G257" t="s">
        <v>593</v>
      </c>
      <c r="H257" t="s">
        <v>399</v>
      </c>
    </row>
    <row r="258" spans="1:8" x14ac:dyDescent="0.3">
      <c r="A258" t="s">
        <v>241</v>
      </c>
      <c r="B258">
        <v>429</v>
      </c>
      <c r="C258">
        <v>223</v>
      </c>
      <c r="D258" s="8">
        <v>72.819999999999993</v>
      </c>
      <c r="E258">
        <v>429</v>
      </c>
      <c r="F258" s="5">
        <v>25.020532544644258</v>
      </c>
      <c r="G258" t="s">
        <v>643</v>
      </c>
      <c r="H258" t="s">
        <v>399</v>
      </c>
    </row>
    <row r="259" spans="1:8" x14ac:dyDescent="0.3">
      <c r="A259" t="s">
        <v>295</v>
      </c>
      <c r="B259">
        <v>1263</v>
      </c>
      <c r="C259">
        <v>257</v>
      </c>
      <c r="D259" s="8">
        <v>29.76</v>
      </c>
      <c r="E259">
        <v>1263</v>
      </c>
      <c r="F259" s="5">
        <v>28.835322259971186</v>
      </c>
      <c r="G259" t="s">
        <v>634</v>
      </c>
      <c r="H259" t="s">
        <v>399</v>
      </c>
    </row>
    <row r="260" spans="1:8" x14ac:dyDescent="0.3">
      <c r="A260" t="s">
        <v>45</v>
      </c>
      <c r="B260">
        <v>1047</v>
      </c>
      <c r="C260">
        <v>2192</v>
      </c>
      <c r="D260" s="8">
        <v>303.32</v>
      </c>
      <c r="E260">
        <v>1047</v>
      </c>
      <c r="F260" s="5">
        <v>245.94173694107721</v>
      </c>
      <c r="G260" t="s">
        <v>436</v>
      </c>
      <c r="H260" t="s">
        <v>399</v>
      </c>
    </row>
    <row r="261" spans="1:8" x14ac:dyDescent="0.3">
      <c r="A261" t="s">
        <v>321</v>
      </c>
      <c r="B261">
        <v>342</v>
      </c>
      <c r="C261">
        <v>77</v>
      </c>
      <c r="D261" s="8">
        <v>31.61</v>
      </c>
      <c r="E261">
        <v>342</v>
      </c>
      <c r="F261" s="5">
        <v>8.6393767082403947</v>
      </c>
      <c r="G261" t="s">
        <v>708</v>
      </c>
      <c r="H261" t="s">
        <v>399</v>
      </c>
    </row>
    <row r="262" spans="1:8" x14ac:dyDescent="0.3">
      <c r="A262" t="s">
        <v>206</v>
      </c>
      <c r="B262">
        <v>561</v>
      </c>
      <c r="C262">
        <v>260</v>
      </c>
      <c r="D262" s="8">
        <v>67.2</v>
      </c>
      <c r="E262">
        <v>561</v>
      </c>
      <c r="F262" s="5">
        <v>29.171921352500032</v>
      </c>
      <c r="G262" t="s">
        <v>600</v>
      </c>
      <c r="H262" t="s">
        <v>399</v>
      </c>
    </row>
    <row r="263" spans="1:8" x14ac:dyDescent="0.3">
      <c r="A263" t="s">
        <v>258</v>
      </c>
      <c r="B263">
        <v>435</v>
      </c>
      <c r="C263">
        <v>161</v>
      </c>
      <c r="D263" s="8">
        <v>53.33</v>
      </c>
      <c r="E263">
        <v>435</v>
      </c>
      <c r="F263" s="5">
        <v>18.064151299048099</v>
      </c>
      <c r="G263" t="s">
        <v>660</v>
      </c>
      <c r="H263" t="s">
        <v>399</v>
      </c>
    </row>
    <row r="264" spans="1:8" x14ac:dyDescent="0.3">
      <c r="A264" t="s">
        <v>143</v>
      </c>
      <c r="B264">
        <v>429</v>
      </c>
      <c r="C264">
        <v>378</v>
      </c>
      <c r="D264" s="8">
        <v>126.79</v>
      </c>
      <c r="E264">
        <v>429</v>
      </c>
      <c r="F264" s="5">
        <v>42.411485658634668</v>
      </c>
      <c r="G264" t="s">
        <v>533</v>
      </c>
      <c r="H264" t="s">
        <v>399</v>
      </c>
    </row>
    <row r="265" spans="1:8" x14ac:dyDescent="0.3">
      <c r="A265" t="s">
        <v>343</v>
      </c>
      <c r="B265">
        <v>642</v>
      </c>
      <c r="C265">
        <v>101</v>
      </c>
      <c r="D265" s="8">
        <v>22.48</v>
      </c>
      <c r="E265">
        <v>642</v>
      </c>
      <c r="F265" s="5">
        <v>11.332169448471166</v>
      </c>
      <c r="G265" t="s">
        <v>731</v>
      </c>
      <c r="H265" t="s">
        <v>399</v>
      </c>
    </row>
    <row r="266" spans="1:8" x14ac:dyDescent="0.3">
      <c r="A266" t="s">
        <v>65</v>
      </c>
      <c r="B266">
        <v>2105</v>
      </c>
      <c r="C266">
        <v>903</v>
      </c>
      <c r="D266" s="8">
        <v>43.28</v>
      </c>
      <c r="E266">
        <v>2904</v>
      </c>
      <c r="F266" s="5">
        <v>101.31632685118281</v>
      </c>
      <c r="G266" t="s">
        <v>455</v>
      </c>
      <c r="H266" t="s">
        <v>399</v>
      </c>
    </row>
    <row r="267" spans="1:8" x14ac:dyDescent="0.3">
      <c r="A267" t="s">
        <v>72</v>
      </c>
      <c r="B267">
        <v>1164</v>
      </c>
      <c r="C267">
        <v>921</v>
      </c>
      <c r="D267" s="8">
        <v>111.94</v>
      </c>
      <c r="E267">
        <v>1164</v>
      </c>
      <c r="F267" s="5">
        <v>103.33592140635589</v>
      </c>
      <c r="G267" t="s">
        <v>462</v>
      </c>
      <c r="H267" t="s">
        <v>399</v>
      </c>
    </row>
    <row r="268" spans="1:8" x14ac:dyDescent="0.3">
      <c r="A268" t="s">
        <v>118</v>
      </c>
      <c r="B268">
        <v>573</v>
      </c>
      <c r="C268">
        <v>532</v>
      </c>
      <c r="D268" s="8">
        <v>133.63</v>
      </c>
      <c r="E268">
        <v>573</v>
      </c>
      <c r="F268" s="5">
        <v>59.690239075115457</v>
      </c>
      <c r="G268" t="s">
        <v>508</v>
      </c>
      <c r="H268" t="s">
        <v>399</v>
      </c>
    </row>
    <row r="269" spans="1:8" x14ac:dyDescent="0.3">
      <c r="A269" t="s">
        <v>333</v>
      </c>
      <c r="B269">
        <v>381</v>
      </c>
      <c r="C269">
        <v>99</v>
      </c>
      <c r="D269" s="8">
        <v>37.619999999999997</v>
      </c>
      <c r="E269">
        <v>381</v>
      </c>
      <c r="F269" s="5">
        <v>11.107770053451937</v>
      </c>
      <c r="G269" t="s">
        <v>721</v>
      </c>
      <c r="H269" t="s">
        <v>399</v>
      </c>
    </row>
    <row r="270" spans="1:8" x14ac:dyDescent="0.3">
      <c r="A270" t="s">
        <v>53</v>
      </c>
      <c r="B270">
        <v>2510</v>
      </c>
      <c r="C270">
        <v>1274</v>
      </c>
      <c r="D270" s="8">
        <v>72.66</v>
      </c>
      <c r="E270">
        <v>2529</v>
      </c>
      <c r="F270" s="5">
        <v>142.94241462725017</v>
      </c>
      <c r="G270" t="s">
        <v>443</v>
      </c>
      <c r="H270" t="s">
        <v>399</v>
      </c>
    </row>
    <row r="271" spans="1:8" x14ac:dyDescent="0.3">
      <c r="A271" t="s">
        <v>331</v>
      </c>
      <c r="B271">
        <v>204</v>
      </c>
      <c r="C271">
        <v>125</v>
      </c>
      <c r="D271" s="8">
        <v>87.72</v>
      </c>
      <c r="E271">
        <v>204</v>
      </c>
      <c r="F271" s="5">
        <v>14.02496218870194</v>
      </c>
      <c r="G271" t="s">
        <v>719</v>
      </c>
      <c r="H271" t="s">
        <v>399</v>
      </c>
    </row>
    <row r="272" spans="1:8" x14ac:dyDescent="0.3">
      <c r="A272" t="s">
        <v>150</v>
      </c>
      <c r="B272">
        <v>1860</v>
      </c>
      <c r="C272">
        <v>295</v>
      </c>
      <c r="D272" s="8">
        <v>22.97</v>
      </c>
      <c r="E272">
        <v>1860</v>
      </c>
      <c r="F272" s="5">
        <v>33.098910765336576</v>
      </c>
      <c r="G272" t="s">
        <v>541</v>
      </c>
      <c r="H272" t="s">
        <v>399</v>
      </c>
    </row>
    <row r="273" spans="1:8" x14ac:dyDescent="0.3">
      <c r="A273" t="s">
        <v>358</v>
      </c>
      <c r="B273">
        <v>192</v>
      </c>
      <c r="C273">
        <v>46</v>
      </c>
      <c r="D273" s="8">
        <v>34.53</v>
      </c>
      <c r="E273">
        <v>192</v>
      </c>
      <c r="F273" s="5">
        <v>5.1611860854423135</v>
      </c>
      <c r="G273" t="s">
        <v>746</v>
      </c>
      <c r="H273" t="s">
        <v>399</v>
      </c>
    </row>
    <row r="274" spans="1:8" x14ac:dyDescent="0.3">
      <c r="A274" t="s">
        <v>247</v>
      </c>
      <c r="B274">
        <v>324</v>
      </c>
      <c r="C274">
        <v>101</v>
      </c>
      <c r="D274" s="8">
        <v>44.86</v>
      </c>
      <c r="E274">
        <v>324</v>
      </c>
      <c r="F274" s="5">
        <v>11.332169448471166</v>
      </c>
      <c r="G274" t="s">
        <v>649</v>
      </c>
      <c r="H274" t="s">
        <v>399</v>
      </c>
    </row>
    <row r="275" spans="1:8" x14ac:dyDescent="0.3">
      <c r="A275" t="s">
        <v>62</v>
      </c>
      <c r="B275">
        <v>2523</v>
      </c>
      <c r="C275">
        <v>947</v>
      </c>
      <c r="D275" s="8">
        <v>54.47</v>
      </c>
      <c r="E275">
        <v>2523</v>
      </c>
      <c r="F275" s="5">
        <v>106.2531135416059</v>
      </c>
      <c r="G275" t="s">
        <v>452</v>
      </c>
      <c r="H275" t="s">
        <v>399</v>
      </c>
    </row>
    <row r="276" spans="1:8" x14ac:dyDescent="0.3">
      <c r="A276" t="s">
        <v>230</v>
      </c>
      <c r="B276">
        <v>318</v>
      </c>
      <c r="C276">
        <v>221</v>
      </c>
      <c r="D276" s="8">
        <v>99.1</v>
      </c>
      <c r="E276">
        <v>318</v>
      </c>
      <c r="F276" s="5">
        <v>24.796133149625028</v>
      </c>
      <c r="G276" t="s">
        <v>626</v>
      </c>
      <c r="H276" t="s">
        <v>389</v>
      </c>
    </row>
    <row r="277" spans="1:8" x14ac:dyDescent="0.3">
      <c r="A277" t="s">
        <v>202</v>
      </c>
      <c r="B277">
        <v>519</v>
      </c>
      <c r="C277">
        <v>237</v>
      </c>
      <c r="D277" s="8">
        <v>66.31</v>
      </c>
      <c r="E277">
        <v>519</v>
      </c>
      <c r="F277" s="5">
        <v>26.591328309778877</v>
      </c>
      <c r="G277" t="s">
        <v>596</v>
      </c>
      <c r="H277" t="s">
        <v>399</v>
      </c>
    </row>
    <row r="278" spans="1:8" x14ac:dyDescent="0.3">
      <c r="A278" t="s">
        <v>106</v>
      </c>
      <c r="B278">
        <v>432</v>
      </c>
      <c r="C278">
        <v>511</v>
      </c>
      <c r="D278" s="8">
        <v>170.35</v>
      </c>
      <c r="E278">
        <v>432</v>
      </c>
      <c r="F278" s="5">
        <v>57.334045427413528</v>
      </c>
      <c r="G278" t="s">
        <v>495</v>
      </c>
      <c r="H278" t="s">
        <v>399</v>
      </c>
    </row>
    <row r="279" spans="1:8" x14ac:dyDescent="0.3">
      <c r="A279" t="s">
        <v>77</v>
      </c>
      <c r="B279">
        <v>1197</v>
      </c>
      <c r="C279">
        <v>582</v>
      </c>
      <c r="D279" s="8">
        <v>70.17</v>
      </c>
      <c r="E279">
        <v>1197</v>
      </c>
      <c r="F279" s="5">
        <v>65.300223950596234</v>
      </c>
      <c r="G279" t="s">
        <v>467</v>
      </c>
      <c r="H279" t="s">
        <v>399</v>
      </c>
    </row>
    <row r="280" spans="1:8" x14ac:dyDescent="0.3">
      <c r="A280" t="s">
        <v>269</v>
      </c>
      <c r="B280">
        <v>465</v>
      </c>
      <c r="C280">
        <v>120</v>
      </c>
      <c r="D280" s="8">
        <v>36.08</v>
      </c>
      <c r="E280">
        <v>474</v>
      </c>
      <c r="F280" s="5">
        <v>13.463963701153862</v>
      </c>
      <c r="G280" t="s">
        <v>671</v>
      </c>
      <c r="H280" t="s">
        <v>399</v>
      </c>
    </row>
    <row r="281" spans="1:8" x14ac:dyDescent="0.3">
      <c r="A281" t="s">
        <v>124</v>
      </c>
      <c r="B281">
        <v>1503</v>
      </c>
      <c r="C281">
        <v>419</v>
      </c>
      <c r="D281" s="8">
        <v>40.54</v>
      </c>
      <c r="E281">
        <v>1503</v>
      </c>
      <c r="F281" s="5">
        <v>47.011673256528901</v>
      </c>
      <c r="G281" t="s">
        <v>514</v>
      </c>
      <c r="H281" t="s">
        <v>399</v>
      </c>
    </row>
    <row r="282" spans="1:8" x14ac:dyDescent="0.3">
      <c r="A282" t="s">
        <v>162</v>
      </c>
      <c r="B282">
        <v>483</v>
      </c>
      <c r="C282">
        <v>273</v>
      </c>
      <c r="D282" s="8">
        <v>82.33</v>
      </c>
      <c r="E282">
        <v>483</v>
      </c>
      <c r="F282" s="5">
        <v>30.630517420125035</v>
      </c>
      <c r="G282" t="s">
        <v>553</v>
      </c>
      <c r="H282" t="s">
        <v>399</v>
      </c>
    </row>
    <row r="283" spans="1:8" x14ac:dyDescent="0.3">
      <c r="A283" t="s">
        <v>226</v>
      </c>
      <c r="B283">
        <v>653</v>
      </c>
      <c r="C283">
        <v>169</v>
      </c>
      <c r="D283" s="8">
        <v>33.94</v>
      </c>
      <c r="E283">
        <v>711</v>
      </c>
      <c r="F283" s="5">
        <v>18.961748879125022</v>
      </c>
      <c r="G283" t="s">
        <v>622</v>
      </c>
      <c r="H283" t="s">
        <v>399</v>
      </c>
    </row>
    <row r="284" spans="1:8" x14ac:dyDescent="0.3">
      <c r="A284" t="s">
        <v>236</v>
      </c>
      <c r="B284">
        <v>867</v>
      </c>
      <c r="C284">
        <v>138</v>
      </c>
      <c r="D284" s="8">
        <v>22.84</v>
      </c>
      <c r="E284">
        <v>867</v>
      </c>
      <c r="F284" s="5">
        <v>15.48355825632694</v>
      </c>
      <c r="G284" t="s">
        <v>635</v>
      </c>
      <c r="H284" t="s">
        <v>399</v>
      </c>
    </row>
    <row r="285" spans="1:8" x14ac:dyDescent="0.3">
      <c r="A285" t="s">
        <v>123</v>
      </c>
      <c r="B285">
        <v>894</v>
      </c>
      <c r="C285">
        <v>539</v>
      </c>
      <c r="D285" s="8">
        <v>87.37</v>
      </c>
      <c r="E285">
        <v>894</v>
      </c>
      <c r="F285" s="5">
        <v>60.475636957682759</v>
      </c>
      <c r="G285" t="s">
        <v>513</v>
      </c>
      <c r="H285" t="s">
        <v>399</v>
      </c>
    </row>
    <row r="286" spans="1:8" x14ac:dyDescent="0.3">
      <c r="A286" t="s">
        <v>192</v>
      </c>
      <c r="B286">
        <v>324</v>
      </c>
      <c r="C286">
        <v>347</v>
      </c>
      <c r="D286" s="8">
        <v>153.88</v>
      </c>
      <c r="E286">
        <v>324</v>
      </c>
      <c r="F286" s="5">
        <v>38.933295035836586</v>
      </c>
      <c r="G286" t="s">
        <v>587</v>
      </c>
      <c r="H286" t="s">
        <v>399</v>
      </c>
    </row>
    <row r="287" spans="1:8" x14ac:dyDescent="0.3">
      <c r="A287" t="s">
        <v>296</v>
      </c>
      <c r="B287">
        <v>1193</v>
      </c>
      <c r="C287">
        <v>188</v>
      </c>
      <c r="D287" s="8">
        <v>22.5</v>
      </c>
      <c r="E287">
        <v>1218</v>
      </c>
      <c r="F287" s="5">
        <v>21.093543131807717</v>
      </c>
      <c r="G287" t="s">
        <v>636</v>
      </c>
      <c r="H287" t="s">
        <v>399</v>
      </c>
    </row>
    <row r="288" spans="1:8" x14ac:dyDescent="0.3">
      <c r="A288" t="s">
        <v>231</v>
      </c>
      <c r="B288">
        <v>701</v>
      </c>
      <c r="C288">
        <v>184</v>
      </c>
      <c r="D288" s="8">
        <v>36.58</v>
      </c>
      <c r="E288">
        <v>735</v>
      </c>
      <c r="F288" s="5">
        <v>20.644744341769254</v>
      </c>
      <c r="G288" t="s">
        <v>627</v>
      </c>
      <c r="H288" t="s">
        <v>399</v>
      </c>
    </row>
    <row r="289" spans="1:8" x14ac:dyDescent="0.3">
      <c r="A289" t="s">
        <v>194</v>
      </c>
      <c r="B289">
        <v>643</v>
      </c>
      <c r="C289">
        <v>226</v>
      </c>
      <c r="D289" s="8">
        <v>49.79</v>
      </c>
      <c r="E289">
        <v>654</v>
      </c>
      <c r="F289" s="5">
        <v>25.357131637173108</v>
      </c>
      <c r="G289" t="s">
        <v>589</v>
      </c>
      <c r="H289" t="s">
        <v>399</v>
      </c>
    </row>
    <row r="290" spans="1:8" x14ac:dyDescent="0.3">
      <c r="A290" t="s">
        <v>60</v>
      </c>
      <c r="B290">
        <v>5664</v>
      </c>
      <c r="C290">
        <v>1217</v>
      </c>
      <c r="D290" s="8">
        <v>31.32</v>
      </c>
      <c r="E290">
        <v>5664</v>
      </c>
      <c r="F290" s="5">
        <v>136.54703186920207</v>
      </c>
      <c r="G290" t="s">
        <v>450</v>
      </c>
      <c r="H290" t="s">
        <v>399</v>
      </c>
    </row>
    <row r="291" spans="1:8" x14ac:dyDescent="0.3">
      <c r="A291" t="s">
        <v>282</v>
      </c>
      <c r="B291">
        <v>489</v>
      </c>
      <c r="C291">
        <v>119</v>
      </c>
      <c r="D291" s="8">
        <v>33.659999999999997</v>
      </c>
      <c r="E291">
        <v>495</v>
      </c>
      <c r="F291" s="5">
        <v>13.351764003644247</v>
      </c>
      <c r="G291" t="s">
        <v>685</v>
      </c>
      <c r="H291" t="s">
        <v>399</v>
      </c>
    </row>
    <row r="292" spans="1:8" x14ac:dyDescent="0.3">
      <c r="A292" t="s">
        <v>129</v>
      </c>
      <c r="B292">
        <v>543</v>
      </c>
      <c r="C292">
        <v>330</v>
      </c>
      <c r="D292" s="8">
        <v>87.01</v>
      </c>
      <c r="E292">
        <v>543</v>
      </c>
      <c r="F292" s="5">
        <v>37.025900178173117</v>
      </c>
      <c r="G292" t="s">
        <v>519</v>
      </c>
      <c r="H292" t="s">
        <v>399</v>
      </c>
    </row>
    <row r="293" spans="1:8" x14ac:dyDescent="0.3">
      <c r="A293" t="s">
        <v>168</v>
      </c>
      <c r="B293">
        <v>1113</v>
      </c>
      <c r="C293">
        <v>413</v>
      </c>
      <c r="D293" s="8">
        <v>53.93</v>
      </c>
      <c r="E293">
        <v>1113</v>
      </c>
      <c r="F293" s="5">
        <v>46.338475071471208</v>
      </c>
      <c r="G293" t="s">
        <v>560</v>
      </c>
      <c r="H293" t="s">
        <v>399</v>
      </c>
    </row>
    <row r="294" spans="1:8" x14ac:dyDescent="0.3">
      <c r="A294" t="s">
        <v>126</v>
      </c>
      <c r="B294">
        <v>279</v>
      </c>
      <c r="C294">
        <v>621</v>
      </c>
      <c r="D294" s="8">
        <v>321.24</v>
      </c>
      <c r="E294">
        <v>279</v>
      </c>
      <c r="F294" s="5">
        <v>69.676012153471234</v>
      </c>
      <c r="G294" t="s">
        <v>516</v>
      </c>
      <c r="H294" t="s">
        <v>399</v>
      </c>
    </row>
    <row r="295" spans="1:8" x14ac:dyDescent="0.3">
      <c r="A295" t="s">
        <v>137</v>
      </c>
      <c r="B295">
        <v>2043</v>
      </c>
      <c r="C295">
        <v>312</v>
      </c>
      <c r="D295" s="8">
        <v>21.89</v>
      </c>
      <c r="E295">
        <v>2043</v>
      </c>
      <c r="F295" s="5">
        <v>35.006305623000038</v>
      </c>
      <c r="G295" t="s">
        <v>527</v>
      </c>
      <c r="H295" t="s">
        <v>399</v>
      </c>
    </row>
    <row r="296" spans="1:8" x14ac:dyDescent="0.3">
      <c r="A296" t="s">
        <v>28</v>
      </c>
      <c r="B296">
        <v>1377</v>
      </c>
      <c r="C296">
        <v>3216</v>
      </c>
      <c r="D296" s="8">
        <v>338.78</v>
      </c>
      <c r="E296">
        <v>1377</v>
      </c>
      <c r="F296" s="5">
        <v>360.83422719092351</v>
      </c>
      <c r="G296" t="s">
        <v>420</v>
      </c>
      <c r="H296" t="s">
        <v>399</v>
      </c>
    </row>
    <row r="297" spans="1:8" x14ac:dyDescent="0.3">
      <c r="A297" t="s">
        <v>190</v>
      </c>
      <c r="B297">
        <v>525</v>
      </c>
      <c r="C297">
        <v>270</v>
      </c>
      <c r="D297" s="8">
        <v>72.209999999999994</v>
      </c>
      <c r="E297">
        <v>525</v>
      </c>
      <c r="F297" s="5">
        <v>30.293918327596188</v>
      </c>
      <c r="G297" t="s">
        <v>585</v>
      </c>
      <c r="H297" t="s">
        <v>399</v>
      </c>
    </row>
    <row r="298" spans="1:8" x14ac:dyDescent="0.3">
      <c r="A298" t="s">
        <v>233</v>
      </c>
      <c r="B298">
        <v>438</v>
      </c>
      <c r="C298">
        <v>236</v>
      </c>
      <c r="D298" s="8">
        <v>77.48</v>
      </c>
      <c r="E298">
        <v>438</v>
      </c>
      <c r="F298" s="5">
        <v>26.47912861226926</v>
      </c>
      <c r="G298" t="s">
        <v>630</v>
      </c>
      <c r="H298" t="s">
        <v>399</v>
      </c>
    </row>
    <row r="299" spans="1:8" x14ac:dyDescent="0.3">
      <c r="A299" t="s">
        <v>135</v>
      </c>
      <c r="B299">
        <v>1708</v>
      </c>
      <c r="C299">
        <v>425</v>
      </c>
      <c r="D299" s="8">
        <v>36.07</v>
      </c>
      <c r="E299">
        <v>1719</v>
      </c>
      <c r="F299" s="5">
        <v>47.684871441586594</v>
      </c>
      <c r="G299" t="s">
        <v>525</v>
      </c>
      <c r="H299" t="s">
        <v>399</v>
      </c>
    </row>
    <row r="300" spans="1:8" x14ac:dyDescent="0.3">
      <c r="A300" t="s">
        <v>335</v>
      </c>
      <c r="B300">
        <v>520</v>
      </c>
      <c r="C300">
        <v>87</v>
      </c>
      <c r="D300" s="8">
        <v>23.96</v>
      </c>
      <c r="E300">
        <v>522</v>
      </c>
      <c r="F300" s="5">
        <v>9.761373683336549</v>
      </c>
      <c r="G300" t="s">
        <v>723</v>
      </c>
      <c r="H300" t="s">
        <v>399</v>
      </c>
    </row>
    <row r="301" spans="1:8" x14ac:dyDescent="0.3">
      <c r="A301" t="s">
        <v>322</v>
      </c>
      <c r="B301">
        <v>180</v>
      </c>
      <c r="C301">
        <v>109</v>
      </c>
      <c r="D301" s="8">
        <v>82.77</v>
      </c>
      <c r="E301">
        <v>180</v>
      </c>
      <c r="F301" s="5">
        <v>12.229767028548091</v>
      </c>
      <c r="G301" t="s">
        <v>709</v>
      </c>
      <c r="H301" t="s">
        <v>399</v>
      </c>
    </row>
    <row r="302" spans="1:8" x14ac:dyDescent="0.3">
      <c r="A302" t="s">
        <v>245</v>
      </c>
      <c r="B302">
        <v>303</v>
      </c>
      <c r="C302">
        <v>195</v>
      </c>
      <c r="D302" s="8">
        <v>92.05</v>
      </c>
      <c r="E302">
        <v>303</v>
      </c>
      <c r="F302" s="5">
        <v>21.878941014375027</v>
      </c>
      <c r="G302" t="s">
        <v>647</v>
      </c>
      <c r="H302" t="s">
        <v>399</v>
      </c>
    </row>
    <row r="303" spans="1:8" x14ac:dyDescent="0.3">
      <c r="A303" t="s">
        <v>359</v>
      </c>
      <c r="B303">
        <v>195</v>
      </c>
      <c r="C303">
        <v>39</v>
      </c>
      <c r="D303" s="8">
        <v>27.93</v>
      </c>
      <c r="E303">
        <v>195</v>
      </c>
      <c r="F303" s="5">
        <v>4.3757882028750048</v>
      </c>
      <c r="G303" t="s">
        <v>747</v>
      </c>
      <c r="H303" t="s">
        <v>408</v>
      </c>
    </row>
    <row r="304" spans="1:8" x14ac:dyDescent="0.3">
      <c r="A304" t="s">
        <v>348</v>
      </c>
      <c r="B304">
        <v>456</v>
      </c>
      <c r="C304">
        <v>69</v>
      </c>
      <c r="D304" s="8">
        <v>21.88</v>
      </c>
      <c r="E304">
        <v>456</v>
      </c>
      <c r="F304" s="5">
        <v>7.7417791281634702</v>
      </c>
      <c r="G304" t="s">
        <v>736</v>
      </c>
      <c r="H304" t="s">
        <v>399</v>
      </c>
    </row>
    <row r="305" spans="1:8" x14ac:dyDescent="0.3">
      <c r="A305" t="s">
        <v>11</v>
      </c>
      <c r="B305">
        <v>375</v>
      </c>
      <c r="C305">
        <v>22011</v>
      </c>
      <c r="D305" s="8" t="s">
        <v>807</v>
      </c>
      <c r="E305">
        <v>375</v>
      </c>
      <c r="F305" s="5">
        <v>2469.6275418841469</v>
      </c>
      <c r="G305" t="s">
        <v>398</v>
      </c>
      <c r="H305" t="s">
        <v>399</v>
      </c>
    </row>
    <row r="306" spans="1:8" x14ac:dyDescent="0.3">
      <c r="A306" t="s">
        <v>378</v>
      </c>
      <c r="B306">
        <v>104</v>
      </c>
      <c r="C306">
        <v>40</v>
      </c>
      <c r="D306" s="8">
        <v>24.37</v>
      </c>
      <c r="E306">
        <v>132</v>
      </c>
      <c r="F306" s="5">
        <v>4.4879879003846206</v>
      </c>
      <c r="G306" t="s">
        <v>766</v>
      </c>
      <c r="H306" t="s">
        <v>399</v>
      </c>
    </row>
    <row r="307" spans="1:8" x14ac:dyDescent="0.3">
      <c r="A307" t="s">
        <v>387</v>
      </c>
      <c r="B307">
        <v>107</v>
      </c>
      <c r="C307">
        <v>39</v>
      </c>
      <c r="D307" s="8">
        <v>24.46</v>
      </c>
      <c r="E307">
        <v>132</v>
      </c>
      <c r="F307" s="5">
        <v>4.3757882028750048</v>
      </c>
      <c r="G307" t="s">
        <v>775</v>
      </c>
      <c r="H307" t="s">
        <v>399</v>
      </c>
    </row>
    <row r="308" spans="1:8" x14ac:dyDescent="0.3">
      <c r="A308" t="s">
        <v>385</v>
      </c>
      <c r="B308">
        <v>103</v>
      </c>
      <c r="C308">
        <v>37</v>
      </c>
      <c r="D308" s="8">
        <v>22.86</v>
      </c>
      <c r="E308">
        <v>132</v>
      </c>
      <c r="F308" s="5">
        <v>4.1513888078557741</v>
      </c>
      <c r="G308" t="s">
        <v>773</v>
      </c>
      <c r="H308" t="s">
        <v>399</v>
      </c>
    </row>
    <row r="309" spans="1:8" x14ac:dyDescent="0.3">
      <c r="A309" t="s">
        <v>242</v>
      </c>
      <c r="B309">
        <v>201</v>
      </c>
      <c r="C309">
        <v>141</v>
      </c>
      <c r="D309" s="8">
        <v>91.43</v>
      </c>
      <c r="E309">
        <v>201</v>
      </c>
      <c r="F309" s="5">
        <v>15.820157348855787</v>
      </c>
      <c r="G309" t="s">
        <v>644</v>
      </c>
      <c r="H309" t="s">
        <v>399</v>
      </c>
    </row>
    <row r="310" spans="1:8" x14ac:dyDescent="0.3">
      <c r="A310" t="s">
        <v>354</v>
      </c>
      <c r="B310">
        <v>266</v>
      </c>
      <c r="C310">
        <v>49</v>
      </c>
      <c r="D310" s="8">
        <v>25.13</v>
      </c>
      <c r="E310">
        <v>267</v>
      </c>
      <c r="F310" s="5">
        <v>5.49778517797116</v>
      </c>
      <c r="G310" t="s">
        <v>742</v>
      </c>
      <c r="H310" t="s">
        <v>399</v>
      </c>
    </row>
    <row r="311" spans="1:8" x14ac:dyDescent="0.3">
      <c r="A311" t="s">
        <v>379</v>
      </c>
      <c r="B311">
        <v>225</v>
      </c>
      <c r="C311">
        <v>78</v>
      </c>
      <c r="D311" s="8">
        <v>27.57</v>
      </c>
      <c r="E311">
        <v>366</v>
      </c>
      <c r="F311" s="5">
        <v>8.7515764057500096</v>
      </c>
      <c r="G311" t="s">
        <v>767</v>
      </c>
      <c r="H311" t="s">
        <v>399</v>
      </c>
    </row>
    <row r="312" spans="1:8" x14ac:dyDescent="0.3">
      <c r="A312" t="s">
        <v>380</v>
      </c>
      <c r="B312">
        <v>151</v>
      </c>
      <c r="C312">
        <v>38</v>
      </c>
      <c r="D312" s="8">
        <v>31.79</v>
      </c>
      <c r="E312">
        <v>161</v>
      </c>
      <c r="F312" s="5">
        <v>4.2635885053653899</v>
      </c>
      <c r="G312" t="s">
        <v>768</v>
      </c>
      <c r="H312" t="s">
        <v>399</v>
      </c>
    </row>
    <row r="313" spans="1:8" x14ac:dyDescent="0.3">
      <c r="A313" t="s">
        <v>326</v>
      </c>
      <c r="B313">
        <v>1273</v>
      </c>
      <c r="C313">
        <v>221</v>
      </c>
      <c r="D313" s="8">
        <v>24.12</v>
      </c>
      <c r="E313">
        <v>1301</v>
      </c>
      <c r="F313" s="5">
        <v>24.796133149625028</v>
      </c>
      <c r="G313" t="s">
        <v>713</v>
      </c>
      <c r="H313" t="s">
        <v>399</v>
      </c>
    </row>
    <row r="314" spans="1:8" x14ac:dyDescent="0.3">
      <c r="A314" t="s">
        <v>27</v>
      </c>
      <c r="B314">
        <v>1170</v>
      </c>
      <c r="C314">
        <v>4690</v>
      </c>
      <c r="D314" s="8">
        <v>555</v>
      </c>
      <c r="E314">
        <v>1175</v>
      </c>
      <c r="F314" s="5">
        <v>526.21658132009679</v>
      </c>
      <c r="G314" t="s">
        <v>418</v>
      </c>
      <c r="H314" t="s">
        <v>419</v>
      </c>
    </row>
    <row r="315" spans="1:8" x14ac:dyDescent="0.3">
      <c r="A315" t="s">
        <v>367</v>
      </c>
      <c r="B315">
        <v>192</v>
      </c>
      <c r="C315">
        <v>596</v>
      </c>
      <c r="D315" s="8">
        <v>412.91</v>
      </c>
      <c r="E315">
        <v>209</v>
      </c>
      <c r="F315" s="5">
        <v>66.871019715730853</v>
      </c>
      <c r="G315" t="s">
        <v>755</v>
      </c>
      <c r="H315" t="s">
        <v>399</v>
      </c>
    </row>
    <row r="316" spans="1:8" x14ac:dyDescent="0.3">
      <c r="A316" t="s">
        <v>315</v>
      </c>
      <c r="B316">
        <v>175</v>
      </c>
      <c r="C316">
        <v>700</v>
      </c>
      <c r="D316" s="8">
        <v>544.42999999999995</v>
      </c>
      <c r="E316">
        <v>183</v>
      </c>
      <c r="F316" s="5">
        <v>78.539788256730859</v>
      </c>
      <c r="G316" t="s">
        <v>702</v>
      </c>
      <c r="H316" t="s">
        <v>389</v>
      </c>
    </row>
    <row r="317" spans="1:8" x14ac:dyDescent="0.3">
      <c r="A317" t="s">
        <v>345</v>
      </c>
      <c r="B317">
        <v>189</v>
      </c>
      <c r="C317">
        <v>3021</v>
      </c>
      <c r="D317" s="8" t="s">
        <v>822</v>
      </c>
      <c r="E317">
        <v>189</v>
      </c>
      <c r="F317" s="5">
        <v>338.95528617654844</v>
      </c>
      <c r="G317" t="s">
        <v>733</v>
      </c>
      <c r="H317" t="s">
        <v>408</v>
      </c>
    </row>
    <row r="318" spans="1:8" x14ac:dyDescent="0.3">
      <c r="A318" t="s">
        <v>35</v>
      </c>
      <c r="B318">
        <v>245</v>
      </c>
      <c r="C318">
        <v>16842</v>
      </c>
      <c r="D318" s="8" t="s">
        <v>811</v>
      </c>
      <c r="E318">
        <v>255</v>
      </c>
      <c r="F318" s="5">
        <v>1889.6673054569444</v>
      </c>
      <c r="G318" t="s">
        <v>427</v>
      </c>
      <c r="H318" t="s">
        <v>408</v>
      </c>
    </row>
    <row r="319" spans="1:8" x14ac:dyDescent="0.3">
      <c r="A319" t="s">
        <v>84</v>
      </c>
      <c r="B319">
        <v>544</v>
      </c>
      <c r="C319">
        <v>1024</v>
      </c>
      <c r="D319" s="8">
        <v>263.19</v>
      </c>
      <c r="E319">
        <v>550</v>
      </c>
      <c r="F319" s="5">
        <v>114.89249024984629</v>
      </c>
      <c r="G319" t="s">
        <v>474</v>
      </c>
      <c r="H319" t="s">
        <v>399</v>
      </c>
    </row>
    <row r="320" spans="1:8" x14ac:dyDescent="0.3">
      <c r="A320" t="s">
        <v>357</v>
      </c>
      <c r="B320">
        <v>157</v>
      </c>
      <c r="C320">
        <v>41</v>
      </c>
      <c r="D320" s="8">
        <v>31.71</v>
      </c>
      <c r="E320">
        <v>171</v>
      </c>
      <c r="F320" s="5">
        <v>4.6001875978942364</v>
      </c>
      <c r="G320" t="s">
        <v>745</v>
      </c>
      <c r="H320" t="s">
        <v>408</v>
      </c>
    </row>
    <row r="321" spans="1:8" x14ac:dyDescent="0.3">
      <c r="A321" t="s">
        <v>12</v>
      </c>
      <c r="B321">
        <v>369</v>
      </c>
      <c r="C321">
        <v>6314</v>
      </c>
      <c r="D321" s="8" t="s">
        <v>816</v>
      </c>
      <c r="E321">
        <v>369</v>
      </c>
      <c r="F321" s="5">
        <v>708.42889007571239</v>
      </c>
      <c r="G321" t="s">
        <v>400</v>
      </c>
      <c r="H321" t="s">
        <v>401</v>
      </c>
    </row>
    <row r="322" spans="1:8" x14ac:dyDescent="0.3">
      <c r="A322" t="s">
        <v>363</v>
      </c>
      <c r="B322">
        <v>150</v>
      </c>
      <c r="C322">
        <v>120</v>
      </c>
      <c r="D322" s="8">
        <v>101.76</v>
      </c>
      <c r="E322">
        <v>160</v>
      </c>
      <c r="F322" s="5">
        <v>13.463963701153862</v>
      </c>
      <c r="G322" t="s">
        <v>751</v>
      </c>
      <c r="H322" t="s">
        <v>399</v>
      </c>
    </row>
    <row r="323" spans="1:8" x14ac:dyDescent="0.3">
      <c r="A323" t="s">
        <v>235</v>
      </c>
      <c r="B323">
        <v>186</v>
      </c>
      <c r="C323">
        <v>740</v>
      </c>
      <c r="D323" s="8">
        <v>511</v>
      </c>
      <c r="E323">
        <v>186</v>
      </c>
      <c r="F323" s="5">
        <v>83.027776157115483</v>
      </c>
      <c r="G323" t="s">
        <v>632</v>
      </c>
      <c r="H323" t="s">
        <v>389</v>
      </c>
    </row>
    <row r="324" spans="1:8" x14ac:dyDescent="0.3">
      <c r="A324" t="s">
        <v>10</v>
      </c>
      <c r="B324">
        <v>518</v>
      </c>
      <c r="C324">
        <v>158986</v>
      </c>
      <c r="D324" s="8" t="s">
        <v>803</v>
      </c>
      <c r="E324">
        <v>522</v>
      </c>
      <c r="F324" s="5">
        <v>17838.181108263732</v>
      </c>
      <c r="G324" t="s">
        <v>396</v>
      </c>
      <c r="H324" t="s">
        <v>397</v>
      </c>
    </row>
    <row r="325" spans="1:8" x14ac:dyDescent="0.3">
      <c r="A325" t="s">
        <v>336</v>
      </c>
      <c r="B325">
        <v>260</v>
      </c>
      <c r="C325">
        <v>190</v>
      </c>
      <c r="D325" s="8">
        <v>100.51</v>
      </c>
      <c r="E325">
        <v>268</v>
      </c>
      <c r="F325" s="5">
        <v>21.317942526826947</v>
      </c>
      <c r="G325" t="s">
        <v>724</v>
      </c>
      <c r="H325" t="s">
        <v>399</v>
      </c>
    </row>
    <row r="326" spans="1:8" x14ac:dyDescent="0.3">
      <c r="A326" t="s">
        <v>381</v>
      </c>
      <c r="B326">
        <v>241</v>
      </c>
      <c r="C326">
        <v>97</v>
      </c>
      <c r="D326" s="8">
        <v>52.84</v>
      </c>
      <c r="E326">
        <v>245</v>
      </c>
      <c r="F326" s="5">
        <v>10.883370658432705</v>
      </c>
      <c r="G326" t="s">
        <v>769</v>
      </c>
      <c r="H326" t="s">
        <v>399</v>
      </c>
    </row>
    <row r="327" spans="1:8" x14ac:dyDescent="0.3">
      <c r="A327" t="s">
        <v>181</v>
      </c>
      <c r="B327">
        <v>193</v>
      </c>
      <c r="C327">
        <v>3764</v>
      </c>
      <c r="D327" s="8" t="s">
        <v>821</v>
      </c>
      <c r="E327">
        <v>197</v>
      </c>
      <c r="F327" s="5">
        <v>422.31966142619279</v>
      </c>
      <c r="G327" t="s">
        <v>575</v>
      </c>
      <c r="H327" t="s">
        <v>408</v>
      </c>
    </row>
    <row r="328" spans="1:8" x14ac:dyDescent="0.3">
      <c r="A328" t="s">
        <v>30</v>
      </c>
      <c r="B328">
        <v>211</v>
      </c>
      <c r="C328">
        <v>7349</v>
      </c>
      <c r="D328" s="8" t="s">
        <v>815</v>
      </c>
      <c r="E328">
        <v>214</v>
      </c>
      <c r="F328" s="5">
        <v>824.55557699816438</v>
      </c>
      <c r="G328" t="s">
        <v>422</v>
      </c>
      <c r="H328" t="s">
        <v>419</v>
      </c>
    </row>
    <row r="329" spans="1:8" x14ac:dyDescent="0.3">
      <c r="A329" t="s">
        <v>36</v>
      </c>
      <c r="B329">
        <v>178</v>
      </c>
      <c r="C329">
        <v>5679</v>
      </c>
      <c r="D329" s="8" t="s">
        <v>817</v>
      </c>
      <c r="E329">
        <v>179</v>
      </c>
      <c r="F329" s="5">
        <v>637.18208215710649</v>
      </c>
      <c r="G329" t="s">
        <v>428</v>
      </c>
      <c r="H329" t="s">
        <v>419</v>
      </c>
    </row>
    <row r="330" spans="1:8" x14ac:dyDescent="0.3">
      <c r="A330" t="s">
        <v>18</v>
      </c>
      <c r="B330">
        <v>190</v>
      </c>
      <c r="C330">
        <v>72874</v>
      </c>
      <c r="D330" s="8" t="s">
        <v>804</v>
      </c>
      <c r="E330">
        <v>190</v>
      </c>
      <c r="F330" s="5">
        <v>8176.440756315721</v>
      </c>
      <c r="G330" t="s">
        <v>409</v>
      </c>
      <c r="H330" t="s">
        <v>408</v>
      </c>
    </row>
    <row r="331" spans="1:8" x14ac:dyDescent="0.3">
      <c r="A331" t="s">
        <v>25</v>
      </c>
      <c r="B331">
        <v>384</v>
      </c>
      <c r="C331">
        <v>4705</v>
      </c>
      <c r="D331" s="8" t="s">
        <v>819</v>
      </c>
      <c r="E331">
        <v>386</v>
      </c>
      <c r="F331" s="5">
        <v>527.89957678274095</v>
      </c>
      <c r="G331" t="s">
        <v>416</v>
      </c>
      <c r="H331" t="s">
        <v>408</v>
      </c>
    </row>
    <row r="332" spans="1:8" x14ac:dyDescent="0.3">
      <c r="A332" t="s">
        <v>369</v>
      </c>
      <c r="B332">
        <v>184</v>
      </c>
      <c r="C332">
        <v>72</v>
      </c>
      <c r="D332" s="8">
        <v>52.9</v>
      </c>
      <c r="E332">
        <v>194</v>
      </c>
      <c r="F332" s="5">
        <v>8.0783782206923167</v>
      </c>
      <c r="G332" t="s">
        <v>757</v>
      </c>
      <c r="H332" t="s">
        <v>399</v>
      </c>
    </row>
    <row r="333" spans="1:8" x14ac:dyDescent="0.3">
      <c r="A333" t="s">
        <v>79</v>
      </c>
      <c r="B333">
        <v>350</v>
      </c>
      <c r="C333">
        <v>2437</v>
      </c>
      <c r="D333" s="8">
        <v>996.09</v>
      </c>
      <c r="E333">
        <v>351</v>
      </c>
      <c r="F333" s="5">
        <v>273.43066283093299</v>
      </c>
      <c r="G333" t="s">
        <v>469</v>
      </c>
      <c r="H333" t="s">
        <v>408</v>
      </c>
    </row>
    <row r="334" spans="1:8" x14ac:dyDescent="0.3">
      <c r="A334" t="s">
        <v>32</v>
      </c>
      <c r="B334">
        <v>602</v>
      </c>
      <c r="C334">
        <v>5447</v>
      </c>
      <c r="D334" s="8" t="s">
        <v>818</v>
      </c>
      <c r="E334">
        <v>606</v>
      </c>
      <c r="F334" s="5">
        <v>611.15175233487571</v>
      </c>
      <c r="G334" t="s">
        <v>424</v>
      </c>
      <c r="H334" t="s">
        <v>408</v>
      </c>
    </row>
    <row r="335" spans="1:8" x14ac:dyDescent="0.3">
      <c r="A335" t="s">
        <v>5</v>
      </c>
      <c r="B335">
        <v>6773</v>
      </c>
      <c r="C335">
        <v>1855157</v>
      </c>
      <c r="D335" s="8" t="s">
        <v>797</v>
      </c>
      <c r="E335">
        <v>6858</v>
      </c>
      <c r="F335" s="5">
        <v>208148.05423284578</v>
      </c>
      <c r="G335" t="s">
        <v>390</v>
      </c>
      <c r="H335" t="s">
        <v>389</v>
      </c>
    </row>
    <row r="336" spans="1:8" x14ac:dyDescent="0.3">
      <c r="A336" t="s">
        <v>7</v>
      </c>
      <c r="B336">
        <v>3396</v>
      </c>
      <c r="C336">
        <v>1119220</v>
      </c>
      <c r="D336" s="8" t="s">
        <v>800</v>
      </c>
      <c r="E336">
        <v>3396</v>
      </c>
      <c r="F336" s="5">
        <v>125576.14544671187</v>
      </c>
      <c r="G336" t="s">
        <v>393</v>
      </c>
      <c r="H336" t="s">
        <v>392</v>
      </c>
    </row>
    <row r="337" spans="1:8" x14ac:dyDescent="0.3">
      <c r="A337" t="s">
        <v>314</v>
      </c>
      <c r="B337">
        <v>231</v>
      </c>
      <c r="C337">
        <v>219</v>
      </c>
      <c r="D337" s="8">
        <v>114.97</v>
      </c>
      <c r="E337">
        <v>232</v>
      </c>
      <c r="F337" s="5">
        <v>24.571733754605798</v>
      </c>
      <c r="G337" t="s">
        <v>701</v>
      </c>
      <c r="H337" t="s">
        <v>399</v>
      </c>
    </row>
    <row r="338" spans="1:8" x14ac:dyDescent="0.3">
      <c r="A338" t="s">
        <v>23</v>
      </c>
      <c r="B338">
        <v>157</v>
      </c>
      <c r="C338">
        <v>1533</v>
      </c>
      <c r="D338" s="8" t="s">
        <v>824</v>
      </c>
      <c r="E338">
        <v>158</v>
      </c>
      <c r="F338" s="5">
        <v>172.00213628224057</v>
      </c>
      <c r="G338" t="s">
        <v>414</v>
      </c>
      <c r="H338" t="s">
        <v>399</v>
      </c>
    </row>
    <row r="339" spans="1:8" x14ac:dyDescent="0.3">
      <c r="A339" t="s">
        <v>128</v>
      </c>
      <c r="B339">
        <v>360</v>
      </c>
      <c r="C339">
        <v>691</v>
      </c>
      <c r="D339" s="8">
        <v>280.61</v>
      </c>
      <c r="E339">
        <v>361</v>
      </c>
      <c r="F339" s="5">
        <v>77.529990979144316</v>
      </c>
      <c r="G339" t="s">
        <v>518</v>
      </c>
      <c r="H339" t="s">
        <v>399</v>
      </c>
    </row>
    <row r="340" spans="1:8" x14ac:dyDescent="0.3">
      <c r="A340" t="s">
        <v>9</v>
      </c>
      <c r="B340">
        <v>1786</v>
      </c>
      <c r="C340">
        <v>701006</v>
      </c>
      <c r="D340" s="8" t="s">
        <v>801</v>
      </c>
      <c r="E340">
        <v>1800</v>
      </c>
      <c r="F340" s="5">
        <v>78652.661152425528</v>
      </c>
      <c r="G340" t="s">
        <v>395</v>
      </c>
      <c r="H340" t="s">
        <v>392</v>
      </c>
    </row>
    <row r="341" spans="1:8" x14ac:dyDescent="0.3">
      <c r="A341" t="s">
        <v>13</v>
      </c>
      <c r="B341">
        <v>686</v>
      </c>
      <c r="C341">
        <v>16856</v>
      </c>
      <c r="D341" s="8" t="s">
        <v>810</v>
      </c>
      <c r="E341">
        <v>700</v>
      </c>
      <c r="F341" s="5">
        <v>1891.2381012220792</v>
      </c>
      <c r="G341" t="s">
        <v>402</v>
      </c>
      <c r="H341" t="s">
        <v>389</v>
      </c>
    </row>
    <row r="342" spans="1:8" x14ac:dyDescent="0.3">
      <c r="A342" t="s">
        <v>371</v>
      </c>
      <c r="B342">
        <v>116</v>
      </c>
      <c r="C342">
        <v>52</v>
      </c>
      <c r="D342" s="8">
        <v>38.22</v>
      </c>
      <c r="E342">
        <v>121</v>
      </c>
      <c r="F342" s="5">
        <v>5.8343842705000064</v>
      </c>
      <c r="G342" t="s">
        <v>759</v>
      </c>
      <c r="H342" t="s">
        <v>399</v>
      </c>
    </row>
    <row r="343" spans="1:8" x14ac:dyDescent="0.3">
      <c r="A343" t="s">
        <v>4</v>
      </c>
      <c r="B343">
        <v>6844</v>
      </c>
      <c r="C343">
        <v>1855148</v>
      </c>
      <c r="D343" s="8" t="s">
        <v>798</v>
      </c>
      <c r="E343">
        <v>6858</v>
      </c>
      <c r="F343" s="5">
        <v>208147.04443556821</v>
      </c>
      <c r="G343" t="s">
        <v>388</v>
      </c>
      <c r="H343" t="s">
        <v>389</v>
      </c>
    </row>
    <row r="344" spans="1:8" x14ac:dyDescent="0.3">
      <c r="A344" t="s">
        <v>6</v>
      </c>
      <c r="B344">
        <v>3396</v>
      </c>
      <c r="C344">
        <v>1121015</v>
      </c>
      <c r="D344" s="8" t="s">
        <v>799</v>
      </c>
      <c r="E344">
        <v>3396</v>
      </c>
      <c r="F344" s="5">
        <v>125777.54390374164</v>
      </c>
      <c r="G344" t="s">
        <v>391</v>
      </c>
      <c r="H344" t="s">
        <v>392</v>
      </c>
    </row>
    <row r="345" spans="1:8" x14ac:dyDescent="0.3">
      <c r="A345" t="s">
        <v>272</v>
      </c>
      <c r="B345">
        <v>219</v>
      </c>
      <c r="C345">
        <v>216</v>
      </c>
      <c r="D345" s="8">
        <v>113.55</v>
      </c>
      <c r="E345">
        <v>232</v>
      </c>
      <c r="F345" s="5">
        <v>24.235134662076952</v>
      </c>
      <c r="G345" t="s">
        <v>674</v>
      </c>
      <c r="H345" t="s">
        <v>399</v>
      </c>
    </row>
    <row r="346" spans="1:8" x14ac:dyDescent="0.3">
      <c r="A346" t="s">
        <v>24</v>
      </c>
      <c r="B346">
        <v>158</v>
      </c>
      <c r="C346">
        <v>1483</v>
      </c>
      <c r="D346" s="8" t="s">
        <v>825</v>
      </c>
      <c r="E346">
        <v>158</v>
      </c>
      <c r="F346" s="5">
        <v>166.39215140675981</v>
      </c>
      <c r="G346" t="s">
        <v>415</v>
      </c>
      <c r="H346" t="s">
        <v>399</v>
      </c>
    </row>
    <row r="347" spans="1:8" x14ac:dyDescent="0.3">
      <c r="A347" t="s">
        <v>136</v>
      </c>
      <c r="B347">
        <v>360</v>
      </c>
      <c r="C347">
        <v>709</v>
      </c>
      <c r="D347" s="8">
        <v>287.08999999999997</v>
      </c>
      <c r="E347">
        <v>361</v>
      </c>
      <c r="F347" s="5">
        <v>79.549585534317401</v>
      </c>
      <c r="G347" t="s">
        <v>526</v>
      </c>
      <c r="H347" t="s">
        <v>399</v>
      </c>
    </row>
    <row r="348" spans="1:8" x14ac:dyDescent="0.3">
      <c r="A348" t="s">
        <v>8</v>
      </c>
      <c r="B348">
        <v>1778</v>
      </c>
      <c r="C348">
        <v>698665</v>
      </c>
      <c r="D348" s="8" t="s">
        <v>802</v>
      </c>
      <c r="E348">
        <v>1800</v>
      </c>
      <c r="F348" s="5">
        <v>78390.001660555528</v>
      </c>
      <c r="G348" t="s">
        <v>394</v>
      </c>
      <c r="H348" t="s">
        <v>392</v>
      </c>
    </row>
    <row r="349" spans="1:8" x14ac:dyDescent="0.3">
      <c r="A349" t="s">
        <v>14</v>
      </c>
      <c r="B349">
        <v>678</v>
      </c>
      <c r="C349">
        <v>16768</v>
      </c>
      <c r="D349" s="8" t="s">
        <v>812</v>
      </c>
      <c r="E349">
        <v>700</v>
      </c>
      <c r="F349" s="5">
        <v>1881.364527841233</v>
      </c>
      <c r="G349" t="s">
        <v>403</v>
      </c>
      <c r="H349" t="s">
        <v>389</v>
      </c>
    </row>
    <row r="350" spans="1:8" x14ac:dyDescent="0.3">
      <c r="A350" t="s">
        <v>382</v>
      </c>
      <c r="B350">
        <v>115</v>
      </c>
      <c r="C350">
        <v>67</v>
      </c>
      <c r="D350" s="8">
        <v>50.24</v>
      </c>
      <c r="E350">
        <v>119</v>
      </c>
      <c r="F350" s="5">
        <v>7.5173797331442396</v>
      </c>
      <c r="G350" t="s">
        <v>770</v>
      </c>
      <c r="H350" t="s">
        <v>399</v>
      </c>
    </row>
    <row r="351" spans="1:8" x14ac:dyDescent="0.3">
      <c r="A351" t="s">
        <v>368</v>
      </c>
      <c r="B351">
        <v>114</v>
      </c>
      <c r="C351">
        <v>50</v>
      </c>
      <c r="D351" s="8">
        <v>35.450000000000003</v>
      </c>
      <c r="E351">
        <v>119</v>
      </c>
      <c r="F351" s="5">
        <v>5.6099848754807757</v>
      </c>
      <c r="G351" t="s">
        <v>756</v>
      </c>
      <c r="H351" t="s">
        <v>399</v>
      </c>
    </row>
    <row r="352" spans="1:8" x14ac:dyDescent="0.3">
      <c r="A352" t="s">
        <v>386</v>
      </c>
      <c r="B352">
        <v>111</v>
      </c>
      <c r="C352">
        <v>57</v>
      </c>
      <c r="D352" s="8">
        <v>39.130000000000003</v>
      </c>
      <c r="E352">
        <v>119</v>
      </c>
      <c r="F352" s="5">
        <v>6.3953827580480844</v>
      </c>
      <c r="G352" t="s">
        <v>774</v>
      </c>
      <c r="H352" t="s">
        <v>399</v>
      </c>
    </row>
    <row r="353" spans="1:8" x14ac:dyDescent="0.3">
      <c r="A353" t="s">
        <v>373</v>
      </c>
      <c r="B353">
        <v>112</v>
      </c>
      <c r="C353">
        <v>62</v>
      </c>
      <c r="D353" s="8">
        <v>43.59</v>
      </c>
      <c r="E353">
        <v>119</v>
      </c>
      <c r="F353" s="5">
        <v>6.9563812455961616</v>
      </c>
      <c r="G353" t="s">
        <v>761</v>
      </c>
      <c r="H353" t="s">
        <v>399</v>
      </c>
    </row>
    <row r="354" spans="1:8" x14ac:dyDescent="0.3">
      <c r="A354" t="s">
        <v>375</v>
      </c>
      <c r="B354">
        <v>116</v>
      </c>
      <c r="C354">
        <v>64</v>
      </c>
      <c r="D354" s="8">
        <v>44.93</v>
      </c>
      <c r="E354">
        <v>121</v>
      </c>
      <c r="F354" s="5">
        <v>7.1807806406153931</v>
      </c>
      <c r="G354" t="s">
        <v>763</v>
      </c>
      <c r="H354" t="s">
        <v>392</v>
      </c>
    </row>
    <row r="355" spans="1:8" x14ac:dyDescent="0.3">
      <c r="A355" t="s">
        <v>364</v>
      </c>
      <c r="B355">
        <v>203</v>
      </c>
      <c r="C355">
        <v>132</v>
      </c>
      <c r="D355" s="8">
        <v>86.54</v>
      </c>
      <c r="E355">
        <v>211</v>
      </c>
      <c r="F355" s="5">
        <v>14.810360071269248</v>
      </c>
      <c r="G355" t="s">
        <v>752</v>
      </c>
      <c r="H355" t="s">
        <v>399</v>
      </c>
    </row>
    <row r="356" spans="1:8" x14ac:dyDescent="0.3">
      <c r="A356" t="s">
        <v>328</v>
      </c>
      <c r="B356">
        <v>201</v>
      </c>
      <c r="C356">
        <v>1374</v>
      </c>
      <c r="D356" s="8">
        <v>976.95</v>
      </c>
      <c r="E356">
        <v>203</v>
      </c>
      <c r="F356" s="5">
        <v>154.16238437821173</v>
      </c>
      <c r="G356" t="s">
        <v>716</v>
      </c>
      <c r="H356" t="s">
        <v>399</v>
      </c>
    </row>
    <row r="357" spans="1:8" x14ac:dyDescent="0.3">
      <c r="A357" t="s">
        <v>55</v>
      </c>
      <c r="B357">
        <v>305</v>
      </c>
      <c r="C357">
        <v>14878</v>
      </c>
      <c r="D357" s="8" t="s">
        <v>813</v>
      </c>
      <c r="E357">
        <v>306</v>
      </c>
      <c r="F357" s="5">
        <v>1669.3070995480596</v>
      </c>
      <c r="G357" t="s">
        <v>445</v>
      </c>
      <c r="H357" t="s">
        <v>408</v>
      </c>
    </row>
    <row r="358" spans="1:8" x14ac:dyDescent="0.3">
      <c r="A358" t="s">
        <v>64</v>
      </c>
      <c r="B358">
        <v>253</v>
      </c>
      <c r="C358">
        <v>19171</v>
      </c>
      <c r="D358" s="8" t="s">
        <v>808</v>
      </c>
      <c r="E358">
        <v>258</v>
      </c>
      <c r="F358" s="5">
        <v>2150.9804009568388</v>
      </c>
      <c r="G358" t="s">
        <v>454</v>
      </c>
      <c r="H358" t="s">
        <v>408</v>
      </c>
    </row>
    <row r="359" spans="1:8" x14ac:dyDescent="0.3">
      <c r="A359" t="s">
        <v>68</v>
      </c>
      <c r="B359">
        <v>989</v>
      </c>
      <c r="C359">
        <v>1608</v>
      </c>
      <c r="D359" s="8">
        <v>228.64</v>
      </c>
      <c r="E359">
        <v>1004</v>
      </c>
      <c r="F359" s="5">
        <v>180.41711359546176</v>
      </c>
      <c r="G359" t="s">
        <v>458</v>
      </c>
      <c r="H359" t="s">
        <v>392</v>
      </c>
    </row>
    <row r="360" spans="1:8" x14ac:dyDescent="0.3">
      <c r="A360" t="s">
        <v>31</v>
      </c>
      <c r="B360">
        <v>544</v>
      </c>
      <c r="C360">
        <v>11594</v>
      </c>
      <c r="D360" s="8" t="s">
        <v>814</v>
      </c>
      <c r="E360">
        <v>568</v>
      </c>
      <c r="F360" s="5">
        <v>1300.8432929264823</v>
      </c>
      <c r="G360" t="s">
        <v>423</v>
      </c>
      <c r="H360" t="s">
        <v>419</v>
      </c>
    </row>
    <row r="361" spans="1:8" x14ac:dyDescent="0.3">
      <c r="A361" t="s">
        <v>16</v>
      </c>
      <c r="B361">
        <v>339</v>
      </c>
      <c r="C361">
        <v>72725</v>
      </c>
      <c r="D361" s="8" t="s">
        <v>805</v>
      </c>
      <c r="E361">
        <v>340</v>
      </c>
      <c r="F361" s="5">
        <v>8159.7230013867884</v>
      </c>
      <c r="G361" t="s">
        <v>405</v>
      </c>
      <c r="H361" t="s">
        <v>406</v>
      </c>
    </row>
    <row r="362" spans="1:8" x14ac:dyDescent="0.3">
      <c r="A362" t="s">
        <v>240</v>
      </c>
      <c r="B362">
        <v>165</v>
      </c>
      <c r="C362">
        <v>4037</v>
      </c>
      <c r="D362" s="8" t="s">
        <v>820</v>
      </c>
      <c r="E362">
        <v>165</v>
      </c>
      <c r="F362" s="5">
        <v>452.95017884631784</v>
      </c>
      <c r="G362" t="s">
        <v>642</v>
      </c>
      <c r="H362" t="s">
        <v>408</v>
      </c>
    </row>
    <row r="363" spans="1:8" x14ac:dyDescent="0.3">
      <c r="A363" t="s">
        <v>134</v>
      </c>
      <c r="B363">
        <v>263</v>
      </c>
      <c r="C363">
        <v>2090</v>
      </c>
      <c r="D363" s="8" t="s">
        <v>823</v>
      </c>
      <c r="E363">
        <v>274</v>
      </c>
      <c r="F363" s="5">
        <v>234.49736779509644</v>
      </c>
      <c r="G363" t="s">
        <v>524</v>
      </c>
      <c r="H363" t="s">
        <v>408</v>
      </c>
    </row>
    <row r="364" spans="1:8" x14ac:dyDescent="0.3">
      <c r="A364" t="s">
        <v>365</v>
      </c>
      <c r="B364">
        <v>166</v>
      </c>
      <c r="C364">
        <v>40</v>
      </c>
      <c r="D364" s="8">
        <v>31.29</v>
      </c>
      <c r="E364">
        <v>187</v>
      </c>
      <c r="F364" s="5">
        <v>4.4879879003846206</v>
      </c>
      <c r="G364" t="s">
        <v>753</v>
      </c>
      <c r="H364" t="s">
        <v>399</v>
      </c>
    </row>
    <row r="365" spans="1:8" x14ac:dyDescent="0.3">
      <c r="A365" t="s">
        <v>383</v>
      </c>
      <c r="B365">
        <v>167</v>
      </c>
      <c r="C365">
        <v>40</v>
      </c>
      <c r="D365" s="8">
        <v>30.38</v>
      </c>
      <c r="E365">
        <v>182</v>
      </c>
      <c r="F365" s="5">
        <v>4.4879879003846206</v>
      </c>
      <c r="G365" t="s">
        <v>771</v>
      </c>
      <c r="H365" t="s">
        <v>399</v>
      </c>
    </row>
    <row r="366" spans="1:8" x14ac:dyDescent="0.3">
      <c r="A366" t="s">
        <v>263</v>
      </c>
      <c r="B366">
        <v>195</v>
      </c>
      <c r="C366">
        <v>254</v>
      </c>
      <c r="D366" s="8">
        <v>171.58</v>
      </c>
      <c r="E366">
        <v>204</v>
      </c>
      <c r="F366" s="5">
        <v>28.498723167442339</v>
      </c>
      <c r="G366" t="s">
        <v>665</v>
      </c>
      <c r="H366" t="s">
        <v>399</v>
      </c>
    </row>
    <row r="367" spans="1:8" x14ac:dyDescent="0.3">
      <c r="A367" t="s">
        <v>17</v>
      </c>
      <c r="B367">
        <v>421</v>
      </c>
      <c r="C367">
        <v>25412</v>
      </c>
      <c r="D367" s="8" t="s">
        <v>806</v>
      </c>
      <c r="E367">
        <v>490</v>
      </c>
      <c r="F367" s="5">
        <v>2851.2187131143496</v>
      </c>
      <c r="G367" t="s">
        <v>407</v>
      </c>
      <c r="H367" t="s">
        <v>408</v>
      </c>
    </row>
    <row r="368" spans="1:8" x14ac:dyDescent="0.3">
      <c r="A368" t="s">
        <v>330</v>
      </c>
      <c r="B368">
        <v>172</v>
      </c>
      <c r="C368">
        <v>93</v>
      </c>
      <c r="D368" s="8">
        <v>69.510000000000005</v>
      </c>
      <c r="E368">
        <v>190</v>
      </c>
      <c r="F368" s="5">
        <v>10.434571868394244</v>
      </c>
      <c r="G368" t="s">
        <v>718</v>
      </c>
      <c r="H368" t="s">
        <v>399</v>
      </c>
    </row>
    <row r="369" spans="1:8" x14ac:dyDescent="0.3">
      <c r="A369" t="s">
        <v>184</v>
      </c>
      <c r="B369">
        <v>222</v>
      </c>
      <c r="C369">
        <v>619</v>
      </c>
      <c r="D369" s="8">
        <v>401.65</v>
      </c>
      <c r="E369">
        <v>225</v>
      </c>
      <c r="F369" s="5">
        <v>69.451612758452001</v>
      </c>
      <c r="G369" t="s">
        <v>579</v>
      </c>
      <c r="H369" t="s">
        <v>408</v>
      </c>
    </row>
    <row r="370" spans="1:8" x14ac:dyDescent="0.3">
      <c r="A370" t="s">
        <v>344</v>
      </c>
      <c r="B370">
        <v>181</v>
      </c>
      <c r="C370">
        <v>226</v>
      </c>
      <c r="D370" s="8">
        <v>159.58000000000001</v>
      </c>
      <c r="E370">
        <v>204</v>
      </c>
      <c r="F370" s="5">
        <v>25.357131637173108</v>
      </c>
      <c r="G370" t="s">
        <v>732</v>
      </c>
      <c r="H370" t="s">
        <v>399</v>
      </c>
    </row>
    <row r="371" spans="1:8" x14ac:dyDescent="0.3">
      <c r="A371" t="s">
        <v>21</v>
      </c>
      <c r="B371">
        <v>399</v>
      </c>
      <c r="C371">
        <v>17030</v>
      </c>
      <c r="D371" s="8" t="s">
        <v>809</v>
      </c>
      <c r="E371">
        <v>462</v>
      </c>
      <c r="F371" s="5">
        <v>1910.7608485887522</v>
      </c>
      <c r="G371" t="s">
        <v>412</v>
      </c>
      <c r="H371" t="s">
        <v>408</v>
      </c>
    </row>
    <row r="372" spans="1:8" x14ac:dyDescent="0.3">
      <c r="A372" t="s">
        <v>372</v>
      </c>
      <c r="B372">
        <v>163</v>
      </c>
      <c r="C372">
        <v>59</v>
      </c>
      <c r="D372" s="8">
        <v>43.44</v>
      </c>
      <c r="E372">
        <v>164</v>
      </c>
      <c r="F372" s="5">
        <v>6.6197821530673151</v>
      </c>
      <c r="G372" t="s">
        <v>760</v>
      </c>
      <c r="H372" t="s">
        <v>399</v>
      </c>
    </row>
  </sheetData>
  <conditionalFormatting sqref="A2">
    <cfRule type="duplicateValues" dxfId="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A1:H4802"/>
  <sheetViews>
    <sheetView topLeftCell="A271" workbookViewId="0">
      <selection activeCell="C277" sqref="C277"/>
    </sheetView>
  </sheetViews>
  <sheetFormatPr defaultRowHeight="14.4" x14ac:dyDescent="0.3"/>
  <cols>
    <col min="1" max="1" width="17.6640625" bestFit="1" customWidth="1"/>
    <col min="2" max="2" width="15.77734375" bestFit="1" customWidth="1"/>
    <col min="3" max="3" width="14.88671875" bestFit="1" customWidth="1"/>
    <col min="4" max="4" width="16.109375" style="8" bestFit="1" customWidth="1"/>
    <col min="6" max="6" width="20.33203125" style="5" bestFit="1" customWidth="1"/>
    <col min="7" max="7" width="68.109375" customWidth="1"/>
    <col min="8" max="8" width="25.33203125" customWidth="1"/>
  </cols>
  <sheetData>
    <row r="1" spans="1:8" x14ac:dyDescent="0.3">
      <c r="A1" s="4" t="s">
        <v>874</v>
      </c>
    </row>
    <row r="2" spans="1:8" s="1" customFormat="1" x14ac:dyDescent="0.3">
      <c r="A2" s="1" t="s">
        <v>867</v>
      </c>
      <c r="B2" s="1" t="s">
        <v>284</v>
      </c>
      <c r="C2" s="1" t="s">
        <v>1</v>
      </c>
      <c r="D2" s="9" t="s">
        <v>2</v>
      </c>
      <c r="E2" s="1" t="s">
        <v>3</v>
      </c>
      <c r="F2" s="6" t="s">
        <v>873</v>
      </c>
      <c r="G2" s="1" t="s">
        <v>0</v>
      </c>
      <c r="H2" s="1" t="s">
        <v>866</v>
      </c>
    </row>
    <row r="3" spans="1:8" x14ac:dyDescent="0.3">
      <c r="A3" t="s">
        <v>208</v>
      </c>
      <c r="B3">
        <v>624</v>
      </c>
      <c r="C3">
        <v>197</v>
      </c>
      <c r="D3" s="8">
        <v>45.82</v>
      </c>
      <c r="E3">
        <v>621</v>
      </c>
      <c r="F3" s="5">
        <v>20.075815246246687</v>
      </c>
      <c r="G3" t="s">
        <v>602</v>
      </c>
      <c r="H3" t="s">
        <v>399</v>
      </c>
    </row>
    <row r="4" spans="1:8" x14ac:dyDescent="0.3">
      <c r="A4" t="s">
        <v>101</v>
      </c>
      <c r="B4">
        <v>2258</v>
      </c>
      <c r="C4">
        <v>462</v>
      </c>
      <c r="D4" s="8">
        <v>29.37</v>
      </c>
      <c r="E4">
        <v>2280</v>
      </c>
      <c r="F4" s="5">
        <v>47.08135352165467</v>
      </c>
      <c r="G4" t="s">
        <v>491</v>
      </c>
      <c r="H4" t="s">
        <v>399</v>
      </c>
    </row>
    <row r="5" spans="1:8" x14ac:dyDescent="0.3">
      <c r="A5" t="s">
        <v>54</v>
      </c>
      <c r="B5">
        <v>1503</v>
      </c>
      <c r="C5">
        <v>1171</v>
      </c>
      <c r="D5" s="8">
        <v>113.14</v>
      </c>
      <c r="E5">
        <v>1503</v>
      </c>
      <c r="F5" s="5">
        <v>119.33390686982169</v>
      </c>
      <c r="G5" t="s">
        <v>444</v>
      </c>
      <c r="H5" t="s">
        <v>399</v>
      </c>
    </row>
    <row r="6" spans="1:8" x14ac:dyDescent="0.3">
      <c r="A6" t="s">
        <v>212</v>
      </c>
      <c r="B6">
        <v>570</v>
      </c>
      <c r="C6">
        <v>189</v>
      </c>
      <c r="D6" s="8">
        <v>47.28</v>
      </c>
      <c r="E6">
        <v>570</v>
      </c>
      <c r="F6" s="5">
        <v>19.260553713404185</v>
      </c>
      <c r="G6" t="s">
        <v>607</v>
      </c>
      <c r="H6" t="s">
        <v>399</v>
      </c>
    </row>
    <row r="7" spans="1:8" x14ac:dyDescent="0.3">
      <c r="A7" t="s">
        <v>108</v>
      </c>
      <c r="B7">
        <v>603</v>
      </c>
      <c r="C7">
        <v>427</v>
      </c>
      <c r="D7" s="8">
        <v>102.41</v>
      </c>
      <c r="E7">
        <v>603</v>
      </c>
      <c r="F7" s="5">
        <v>43.51458431546871</v>
      </c>
      <c r="G7" t="s">
        <v>497</v>
      </c>
      <c r="H7" t="s">
        <v>399</v>
      </c>
    </row>
    <row r="8" spans="1:8" x14ac:dyDescent="0.3">
      <c r="A8" t="s">
        <v>98</v>
      </c>
      <c r="B8">
        <v>3219</v>
      </c>
      <c r="C8">
        <v>472</v>
      </c>
      <c r="D8" s="8">
        <v>21.06</v>
      </c>
      <c r="E8">
        <v>3219</v>
      </c>
      <c r="F8" s="5">
        <v>48.1004304377078</v>
      </c>
      <c r="G8" t="s">
        <v>488</v>
      </c>
      <c r="H8" t="s">
        <v>399</v>
      </c>
    </row>
    <row r="9" spans="1:8" x14ac:dyDescent="0.3">
      <c r="A9" t="s">
        <v>300</v>
      </c>
      <c r="B9">
        <v>414</v>
      </c>
      <c r="C9">
        <v>98</v>
      </c>
      <c r="D9" s="8">
        <v>34.200000000000003</v>
      </c>
      <c r="E9">
        <v>414</v>
      </c>
      <c r="F9" s="5">
        <v>9.9869537773206876</v>
      </c>
      <c r="G9" t="s">
        <v>687</v>
      </c>
      <c r="H9" t="s">
        <v>399</v>
      </c>
    </row>
    <row r="10" spans="1:8" x14ac:dyDescent="0.3">
      <c r="A10" t="s">
        <v>154</v>
      </c>
      <c r="B10">
        <v>389</v>
      </c>
      <c r="C10">
        <v>286</v>
      </c>
      <c r="D10" s="8">
        <v>103.48</v>
      </c>
      <c r="E10">
        <v>393</v>
      </c>
      <c r="F10" s="5">
        <v>29.145599799119559</v>
      </c>
      <c r="G10" t="s">
        <v>545</v>
      </c>
      <c r="H10" t="s">
        <v>399</v>
      </c>
    </row>
    <row r="11" spans="1:8" x14ac:dyDescent="0.3">
      <c r="A11" t="s">
        <v>177</v>
      </c>
      <c r="B11">
        <v>864</v>
      </c>
      <c r="C11">
        <v>242</v>
      </c>
      <c r="D11" s="8">
        <v>40.67</v>
      </c>
      <c r="E11">
        <v>864</v>
      </c>
      <c r="F11" s="5">
        <v>24.661661368485781</v>
      </c>
      <c r="G11" t="s">
        <v>570</v>
      </c>
      <c r="H11" t="s">
        <v>399</v>
      </c>
    </row>
    <row r="12" spans="1:8" x14ac:dyDescent="0.3">
      <c r="A12" t="s">
        <v>191</v>
      </c>
      <c r="B12">
        <v>1040</v>
      </c>
      <c r="C12">
        <v>223</v>
      </c>
      <c r="D12" s="8">
        <v>30.07</v>
      </c>
      <c r="E12">
        <v>1089</v>
      </c>
      <c r="F12" s="5">
        <v>22.725415227984829</v>
      </c>
      <c r="G12" t="s">
        <v>586</v>
      </c>
      <c r="H12" t="s">
        <v>399</v>
      </c>
    </row>
    <row r="13" spans="1:8" x14ac:dyDescent="0.3">
      <c r="A13" t="s">
        <v>261</v>
      </c>
      <c r="B13">
        <v>471</v>
      </c>
      <c r="C13">
        <v>122</v>
      </c>
      <c r="D13" s="8">
        <v>36.4</v>
      </c>
      <c r="E13">
        <v>471</v>
      </c>
      <c r="F13" s="5">
        <v>12.432738375848203</v>
      </c>
      <c r="G13" t="s">
        <v>663</v>
      </c>
      <c r="H13" t="s">
        <v>399</v>
      </c>
    </row>
    <row r="14" spans="1:8" x14ac:dyDescent="0.3">
      <c r="A14" t="s">
        <v>83</v>
      </c>
      <c r="B14">
        <v>1290</v>
      </c>
      <c r="C14">
        <v>561</v>
      </c>
      <c r="D14" s="8">
        <v>63.24</v>
      </c>
      <c r="E14">
        <v>1290</v>
      </c>
      <c r="F14" s="5">
        <v>57.170214990580675</v>
      </c>
      <c r="G14" t="s">
        <v>473</v>
      </c>
      <c r="H14" t="s">
        <v>399</v>
      </c>
    </row>
    <row r="15" spans="1:8" x14ac:dyDescent="0.3">
      <c r="A15" t="s">
        <v>167</v>
      </c>
      <c r="B15">
        <v>567</v>
      </c>
      <c r="C15">
        <v>254</v>
      </c>
      <c r="D15" s="8">
        <v>63.15</v>
      </c>
      <c r="E15">
        <v>567</v>
      </c>
      <c r="F15" s="5">
        <v>25.884553667749536</v>
      </c>
      <c r="G15" t="s">
        <v>559</v>
      </c>
      <c r="H15" t="s">
        <v>399</v>
      </c>
    </row>
    <row r="16" spans="1:8" x14ac:dyDescent="0.3">
      <c r="A16" t="s">
        <v>38</v>
      </c>
      <c r="B16">
        <v>1290</v>
      </c>
      <c r="C16">
        <v>1868</v>
      </c>
      <c r="D16" s="8">
        <v>195.7</v>
      </c>
      <c r="E16">
        <v>1377</v>
      </c>
      <c r="F16" s="5">
        <v>190.36356791872495</v>
      </c>
      <c r="G16" t="s">
        <v>430</v>
      </c>
      <c r="H16" t="s">
        <v>399</v>
      </c>
    </row>
    <row r="17" spans="1:8" x14ac:dyDescent="0.3">
      <c r="A17" t="s">
        <v>179</v>
      </c>
      <c r="B17">
        <v>1554</v>
      </c>
      <c r="C17">
        <v>241</v>
      </c>
      <c r="D17" s="8">
        <v>22.38</v>
      </c>
      <c r="E17">
        <v>1554</v>
      </c>
      <c r="F17" s="5">
        <v>24.559753676880469</v>
      </c>
      <c r="G17" t="s">
        <v>572</v>
      </c>
      <c r="H17" t="s">
        <v>399</v>
      </c>
    </row>
    <row r="18" spans="1:8" x14ac:dyDescent="0.3">
      <c r="A18" t="s">
        <v>120</v>
      </c>
      <c r="B18">
        <v>711</v>
      </c>
      <c r="C18">
        <v>382</v>
      </c>
      <c r="D18" s="8">
        <v>77.459999999999994</v>
      </c>
      <c r="E18">
        <v>711</v>
      </c>
      <c r="F18" s="5">
        <v>38.92873819322962</v>
      </c>
      <c r="G18" t="s">
        <v>510</v>
      </c>
      <c r="H18" t="s">
        <v>399</v>
      </c>
    </row>
    <row r="19" spans="1:8" x14ac:dyDescent="0.3">
      <c r="A19" t="s">
        <v>227</v>
      </c>
      <c r="B19">
        <v>588</v>
      </c>
      <c r="C19">
        <v>164</v>
      </c>
      <c r="D19" s="8">
        <v>40.81</v>
      </c>
      <c r="E19">
        <v>588</v>
      </c>
      <c r="F19" s="5">
        <v>16.712861423271356</v>
      </c>
      <c r="G19" t="s">
        <v>623</v>
      </c>
      <c r="H19" t="s">
        <v>399</v>
      </c>
    </row>
    <row r="20" spans="1:8" x14ac:dyDescent="0.3">
      <c r="A20" t="s">
        <v>169</v>
      </c>
      <c r="B20">
        <v>459</v>
      </c>
      <c r="C20">
        <v>253</v>
      </c>
      <c r="D20" s="8">
        <v>75.87</v>
      </c>
      <c r="E20">
        <v>483</v>
      </c>
      <c r="F20" s="5">
        <v>25.782645976144224</v>
      </c>
      <c r="G20" t="s">
        <v>561</v>
      </c>
      <c r="H20" t="s">
        <v>399</v>
      </c>
    </row>
    <row r="21" spans="1:8" x14ac:dyDescent="0.3">
      <c r="A21" t="s">
        <v>70</v>
      </c>
      <c r="B21">
        <v>1665</v>
      </c>
      <c r="C21">
        <v>874</v>
      </c>
      <c r="D21" s="8">
        <v>76.319999999999993</v>
      </c>
      <c r="E21">
        <v>1665</v>
      </c>
      <c r="F21" s="5">
        <v>89.067322463043681</v>
      </c>
      <c r="G21" t="s">
        <v>460</v>
      </c>
      <c r="H21" t="s">
        <v>399</v>
      </c>
    </row>
    <row r="22" spans="1:8" x14ac:dyDescent="0.3">
      <c r="A22" t="s">
        <v>91</v>
      </c>
      <c r="B22">
        <v>3543</v>
      </c>
      <c r="C22">
        <v>514</v>
      </c>
      <c r="D22" s="8">
        <v>21.03</v>
      </c>
      <c r="E22">
        <v>3543</v>
      </c>
      <c r="F22" s="5">
        <v>52.380553485130953</v>
      </c>
      <c r="G22" t="s">
        <v>481</v>
      </c>
      <c r="H22" t="s">
        <v>399</v>
      </c>
    </row>
    <row r="23" spans="1:8" x14ac:dyDescent="0.3">
      <c r="A23" t="s">
        <v>209</v>
      </c>
      <c r="B23">
        <v>1113</v>
      </c>
      <c r="C23">
        <v>195</v>
      </c>
      <c r="D23" s="8">
        <v>25.47</v>
      </c>
      <c r="E23">
        <v>1113</v>
      </c>
      <c r="F23" s="5">
        <v>19.871999863036063</v>
      </c>
      <c r="G23" t="s">
        <v>604</v>
      </c>
      <c r="H23" t="s">
        <v>399</v>
      </c>
    </row>
    <row r="24" spans="1:8" x14ac:dyDescent="0.3">
      <c r="A24" t="s">
        <v>142</v>
      </c>
      <c r="B24">
        <v>1473</v>
      </c>
      <c r="C24">
        <v>338</v>
      </c>
      <c r="D24" s="8">
        <v>33.11</v>
      </c>
      <c r="E24">
        <v>1473</v>
      </c>
      <c r="F24" s="5">
        <v>34.444799762595842</v>
      </c>
      <c r="G24" t="s">
        <v>532</v>
      </c>
      <c r="H24" t="s">
        <v>399</v>
      </c>
    </row>
    <row r="25" spans="1:8" x14ac:dyDescent="0.3">
      <c r="A25" t="s">
        <v>75</v>
      </c>
      <c r="B25">
        <v>1614</v>
      </c>
      <c r="C25">
        <v>697</v>
      </c>
      <c r="D25" s="8">
        <v>62.34</v>
      </c>
      <c r="E25">
        <v>1614</v>
      </c>
      <c r="F25" s="5">
        <v>71.029661048903264</v>
      </c>
      <c r="G25" t="s">
        <v>465</v>
      </c>
      <c r="H25" t="s">
        <v>399</v>
      </c>
    </row>
    <row r="26" spans="1:8" x14ac:dyDescent="0.3">
      <c r="A26" t="s">
        <v>115</v>
      </c>
      <c r="B26">
        <v>1902</v>
      </c>
      <c r="C26">
        <v>409</v>
      </c>
      <c r="D26" s="8">
        <v>30.54</v>
      </c>
      <c r="E26">
        <v>1902</v>
      </c>
      <c r="F26" s="5">
        <v>41.680245866573074</v>
      </c>
      <c r="G26" t="s">
        <v>505</v>
      </c>
      <c r="H26" t="s">
        <v>399</v>
      </c>
    </row>
    <row r="27" spans="1:8" x14ac:dyDescent="0.3">
      <c r="A27" t="s">
        <v>82</v>
      </c>
      <c r="B27">
        <v>1569</v>
      </c>
      <c r="C27">
        <v>591</v>
      </c>
      <c r="D27" s="8">
        <v>54.39</v>
      </c>
      <c r="E27">
        <v>1569</v>
      </c>
      <c r="F27" s="5">
        <v>60.227445738740066</v>
      </c>
      <c r="G27" t="s">
        <v>472</v>
      </c>
      <c r="H27" t="s">
        <v>399</v>
      </c>
    </row>
    <row r="28" spans="1:8" x14ac:dyDescent="0.3">
      <c r="A28" t="s">
        <v>33</v>
      </c>
      <c r="B28">
        <v>1251</v>
      </c>
      <c r="C28">
        <v>2363</v>
      </c>
      <c r="D28" s="8">
        <v>273.14999999999998</v>
      </c>
      <c r="E28">
        <v>1251</v>
      </c>
      <c r="F28" s="5">
        <v>240.80787526335496</v>
      </c>
      <c r="G28" t="s">
        <v>425</v>
      </c>
      <c r="H28" t="s">
        <v>399</v>
      </c>
    </row>
    <row r="29" spans="1:8" x14ac:dyDescent="0.3">
      <c r="A29" t="s">
        <v>149</v>
      </c>
      <c r="B29">
        <v>414</v>
      </c>
      <c r="C29">
        <v>295</v>
      </c>
      <c r="D29" s="8">
        <v>102.88</v>
      </c>
      <c r="E29">
        <v>414</v>
      </c>
      <c r="F29" s="5">
        <v>30.062769023567377</v>
      </c>
      <c r="G29" t="s">
        <v>540</v>
      </c>
      <c r="H29" t="s">
        <v>399</v>
      </c>
    </row>
    <row r="30" spans="1:8" x14ac:dyDescent="0.3">
      <c r="A30" t="s">
        <v>259</v>
      </c>
      <c r="B30">
        <v>622</v>
      </c>
      <c r="C30">
        <v>123</v>
      </c>
      <c r="D30" s="8">
        <v>26.15</v>
      </c>
      <c r="E30">
        <v>678</v>
      </c>
      <c r="F30" s="5">
        <v>12.534646067453517</v>
      </c>
      <c r="G30" t="s">
        <v>661</v>
      </c>
      <c r="H30" t="s">
        <v>399</v>
      </c>
    </row>
    <row r="31" spans="1:8" x14ac:dyDescent="0.3">
      <c r="A31" t="s">
        <v>88</v>
      </c>
      <c r="B31">
        <v>483</v>
      </c>
      <c r="C31">
        <v>525</v>
      </c>
      <c r="D31" s="8">
        <v>157.5</v>
      </c>
      <c r="E31">
        <v>483</v>
      </c>
      <c r="F31" s="5">
        <v>53.501538092789396</v>
      </c>
      <c r="G31" t="s">
        <v>478</v>
      </c>
      <c r="H31" t="s">
        <v>399</v>
      </c>
    </row>
    <row r="32" spans="1:8" x14ac:dyDescent="0.3">
      <c r="A32" t="s">
        <v>81</v>
      </c>
      <c r="B32">
        <v>3648</v>
      </c>
      <c r="C32">
        <v>593</v>
      </c>
      <c r="D32" s="8">
        <v>23.17</v>
      </c>
      <c r="E32">
        <v>3648</v>
      </c>
      <c r="F32" s="5">
        <v>60.431261121950691</v>
      </c>
      <c r="G32" t="s">
        <v>471</v>
      </c>
      <c r="H32" t="s">
        <v>399</v>
      </c>
    </row>
    <row r="33" spans="1:8" x14ac:dyDescent="0.3">
      <c r="A33" t="s">
        <v>96</v>
      </c>
      <c r="B33">
        <v>474</v>
      </c>
      <c r="C33">
        <v>493</v>
      </c>
      <c r="D33" s="8">
        <v>150.38999999999999</v>
      </c>
      <c r="E33">
        <v>474</v>
      </c>
      <c r="F33" s="5">
        <v>50.24049196141938</v>
      </c>
      <c r="G33" t="s">
        <v>486</v>
      </c>
      <c r="H33" t="s">
        <v>399</v>
      </c>
    </row>
    <row r="34" spans="1:8" x14ac:dyDescent="0.3">
      <c r="A34" t="s">
        <v>127</v>
      </c>
      <c r="B34">
        <v>1401</v>
      </c>
      <c r="C34">
        <v>369</v>
      </c>
      <c r="D34" s="8">
        <v>38</v>
      </c>
      <c r="E34">
        <v>1404</v>
      </c>
      <c r="F34" s="5">
        <v>37.603938202360546</v>
      </c>
      <c r="G34" t="s">
        <v>517</v>
      </c>
      <c r="H34" t="s">
        <v>399</v>
      </c>
    </row>
    <row r="35" spans="1:8" x14ac:dyDescent="0.3">
      <c r="A35" t="s">
        <v>265</v>
      </c>
      <c r="B35">
        <v>498</v>
      </c>
      <c r="C35">
        <v>117</v>
      </c>
      <c r="D35" s="8">
        <v>33.1</v>
      </c>
      <c r="E35">
        <v>498</v>
      </c>
      <c r="F35" s="5">
        <v>11.923199917821638</v>
      </c>
      <c r="G35" t="s">
        <v>667</v>
      </c>
      <c r="H35" t="s">
        <v>399</v>
      </c>
    </row>
    <row r="36" spans="1:8" x14ac:dyDescent="0.3">
      <c r="A36" t="s">
        <v>164</v>
      </c>
      <c r="B36">
        <v>1350</v>
      </c>
      <c r="C36">
        <v>260</v>
      </c>
      <c r="D36" s="8">
        <v>27.72</v>
      </c>
      <c r="E36">
        <v>1350</v>
      </c>
      <c r="F36" s="5">
        <v>26.495999817381417</v>
      </c>
      <c r="G36" t="s">
        <v>556</v>
      </c>
      <c r="H36" t="s">
        <v>399</v>
      </c>
    </row>
    <row r="37" spans="1:8" x14ac:dyDescent="0.3">
      <c r="A37" t="s">
        <v>253</v>
      </c>
      <c r="B37">
        <v>447</v>
      </c>
      <c r="C37">
        <v>127</v>
      </c>
      <c r="D37" s="8">
        <v>39.950000000000003</v>
      </c>
      <c r="E37">
        <v>447</v>
      </c>
      <c r="F37" s="5">
        <v>12.942276833874768</v>
      </c>
      <c r="G37" t="s">
        <v>655</v>
      </c>
      <c r="H37" t="s">
        <v>399</v>
      </c>
    </row>
    <row r="38" spans="1:8" x14ac:dyDescent="0.3">
      <c r="A38" t="s">
        <v>221</v>
      </c>
      <c r="B38">
        <v>894</v>
      </c>
      <c r="C38">
        <v>171</v>
      </c>
      <c r="D38" s="8">
        <v>26.89</v>
      </c>
      <c r="E38">
        <v>894</v>
      </c>
      <c r="F38" s="5">
        <v>17.426215264508546</v>
      </c>
      <c r="G38" t="s">
        <v>617</v>
      </c>
      <c r="H38" t="s">
        <v>399</v>
      </c>
    </row>
    <row r="39" spans="1:8" x14ac:dyDescent="0.3">
      <c r="A39" t="s">
        <v>73</v>
      </c>
      <c r="B39">
        <v>1602</v>
      </c>
      <c r="C39">
        <v>788</v>
      </c>
      <c r="D39" s="8">
        <v>71.16</v>
      </c>
      <c r="E39">
        <v>1602</v>
      </c>
      <c r="F39" s="5">
        <v>80.30326098498675</v>
      </c>
      <c r="G39" t="s">
        <v>463</v>
      </c>
      <c r="H39" t="s">
        <v>399</v>
      </c>
    </row>
    <row r="40" spans="1:8" x14ac:dyDescent="0.3">
      <c r="A40" t="s">
        <v>216</v>
      </c>
      <c r="B40">
        <v>404</v>
      </c>
      <c r="C40">
        <v>183</v>
      </c>
      <c r="D40" s="8">
        <v>63.9</v>
      </c>
      <c r="E40">
        <v>408</v>
      </c>
      <c r="F40" s="5">
        <v>18.649107563772304</v>
      </c>
      <c r="G40" t="s">
        <v>612</v>
      </c>
      <c r="H40" t="s">
        <v>399</v>
      </c>
    </row>
    <row r="41" spans="1:8" x14ac:dyDescent="0.3">
      <c r="A41" t="s">
        <v>138</v>
      </c>
      <c r="B41">
        <v>603</v>
      </c>
      <c r="C41">
        <v>348</v>
      </c>
      <c r="D41" s="8">
        <v>83.59</v>
      </c>
      <c r="E41">
        <v>603</v>
      </c>
      <c r="F41" s="5">
        <v>35.463876678648973</v>
      </c>
      <c r="G41" t="s">
        <v>528</v>
      </c>
      <c r="H41" t="s">
        <v>399</v>
      </c>
    </row>
    <row r="42" spans="1:8" x14ac:dyDescent="0.3">
      <c r="A42" t="s">
        <v>74</v>
      </c>
      <c r="B42">
        <v>414</v>
      </c>
      <c r="C42">
        <v>781</v>
      </c>
      <c r="D42" s="8">
        <v>273.89999999999998</v>
      </c>
      <c r="E42">
        <v>414</v>
      </c>
      <c r="F42" s="5">
        <v>79.589907143749556</v>
      </c>
      <c r="G42" t="s">
        <v>464</v>
      </c>
      <c r="H42" t="s">
        <v>399</v>
      </c>
    </row>
    <row r="43" spans="1:8" x14ac:dyDescent="0.3">
      <c r="A43" t="s">
        <v>262</v>
      </c>
      <c r="B43">
        <v>360</v>
      </c>
      <c r="C43">
        <v>121</v>
      </c>
      <c r="D43" s="8">
        <v>48.67</v>
      </c>
      <c r="E43">
        <v>360</v>
      </c>
      <c r="F43" s="5">
        <v>12.330830684242891</v>
      </c>
      <c r="G43" t="s">
        <v>664</v>
      </c>
      <c r="H43" t="s">
        <v>399</v>
      </c>
    </row>
    <row r="44" spans="1:8" x14ac:dyDescent="0.3">
      <c r="A44" t="s">
        <v>249</v>
      </c>
      <c r="B44">
        <v>798</v>
      </c>
      <c r="C44">
        <v>131</v>
      </c>
      <c r="D44" s="8">
        <v>23.18</v>
      </c>
      <c r="E44">
        <v>804</v>
      </c>
      <c r="F44" s="5">
        <v>13.349907600296021</v>
      </c>
      <c r="G44" t="s">
        <v>651</v>
      </c>
      <c r="H44" t="s">
        <v>399</v>
      </c>
    </row>
    <row r="45" spans="1:8" x14ac:dyDescent="0.3">
      <c r="A45" t="s">
        <v>197</v>
      </c>
      <c r="B45">
        <v>366</v>
      </c>
      <c r="C45">
        <v>217</v>
      </c>
      <c r="D45" s="8">
        <v>82.77</v>
      </c>
      <c r="E45">
        <v>366</v>
      </c>
      <c r="F45" s="5">
        <v>22.113969078352952</v>
      </c>
      <c r="G45" t="s">
        <v>592</v>
      </c>
      <c r="H45" t="s">
        <v>399</v>
      </c>
    </row>
    <row r="46" spans="1:8" x14ac:dyDescent="0.3">
      <c r="A46" t="s">
        <v>267</v>
      </c>
      <c r="B46">
        <v>771</v>
      </c>
      <c r="C46">
        <v>116</v>
      </c>
      <c r="D46" s="8">
        <v>22.16</v>
      </c>
      <c r="E46">
        <v>771</v>
      </c>
      <c r="F46" s="5">
        <v>11.821292226216324</v>
      </c>
      <c r="G46" t="s">
        <v>669</v>
      </c>
      <c r="H46" t="s">
        <v>399</v>
      </c>
    </row>
    <row r="47" spans="1:8" x14ac:dyDescent="0.3">
      <c r="A47" t="s">
        <v>48</v>
      </c>
      <c r="B47">
        <v>1593</v>
      </c>
      <c r="C47">
        <v>1416</v>
      </c>
      <c r="D47" s="8">
        <v>128.72999999999999</v>
      </c>
      <c r="E47">
        <v>1593</v>
      </c>
      <c r="F47" s="5">
        <v>144.30129131312341</v>
      </c>
      <c r="G47" t="s">
        <v>439</v>
      </c>
      <c r="H47" t="s">
        <v>399</v>
      </c>
    </row>
    <row r="48" spans="1:8" x14ac:dyDescent="0.3">
      <c r="A48" t="s">
        <v>155</v>
      </c>
      <c r="B48">
        <v>411</v>
      </c>
      <c r="C48">
        <v>284</v>
      </c>
      <c r="D48" s="8">
        <v>98.65</v>
      </c>
      <c r="E48">
        <v>411</v>
      </c>
      <c r="F48" s="5">
        <v>28.941784415908931</v>
      </c>
      <c r="G48" t="s">
        <v>546</v>
      </c>
      <c r="H48" t="s">
        <v>399</v>
      </c>
    </row>
    <row r="49" spans="1:8" x14ac:dyDescent="0.3">
      <c r="A49" t="s">
        <v>234</v>
      </c>
      <c r="B49">
        <v>227</v>
      </c>
      <c r="C49">
        <v>153</v>
      </c>
      <c r="D49" s="8">
        <v>88.47</v>
      </c>
      <c r="E49">
        <v>249</v>
      </c>
      <c r="F49" s="5">
        <v>15.59187681561291</v>
      </c>
      <c r="G49" t="s">
        <v>631</v>
      </c>
      <c r="H49" t="s">
        <v>399</v>
      </c>
    </row>
    <row r="50" spans="1:8" x14ac:dyDescent="0.3">
      <c r="A50" t="s">
        <v>302</v>
      </c>
      <c r="B50">
        <v>642</v>
      </c>
      <c r="C50">
        <v>98</v>
      </c>
      <c r="D50" s="8">
        <v>21.87</v>
      </c>
      <c r="E50">
        <v>642</v>
      </c>
      <c r="F50" s="5">
        <v>9.9869537773206876</v>
      </c>
      <c r="G50" t="s">
        <v>689</v>
      </c>
      <c r="H50" t="s">
        <v>399</v>
      </c>
    </row>
    <row r="51" spans="1:8" x14ac:dyDescent="0.3">
      <c r="A51" t="s">
        <v>161</v>
      </c>
      <c r="B51">
        <v>1745</v>
      </c>
      <c r="C51">
        <v>267</v>
      </c>
      <c r="D51" s="8">
        <v>22.25</v>
      </c>
      <c r="E51">
        <v>1746</v>
      </c>
      <c r="F51" s="5">
        <v>27.209353658618607</v>
      </c>
      <c r="G51" t="s">
        <v>552</v>
      </c>
      <c r="H51" t="s">
        <v>399</v>
      </c>
    </row>
    <row r="52" spans="1:8" x14ac:dyDescent="0.3">
      <c r="A52" t="s">
        <v>69</v>
      </c>
      <c r="B52">
        <v>1933</v>
      </c>
      <c r="C52">
        <v>881</v>
      </c>
      <c r="D52" s="8">
        <v>65.900000000000006</v>
      </c>
      <c r="E52">
        <v>1935</v>
      </c>
      <c r="F52" s="5">
        <v>89.780676304280874</v>
      </c>
      <c r="G52" t="s">
        <v>459</v>
      </c>
      <c r="H52" t="s">
        <v>399</v>
      </c>
    </row>
    <row r="53" spans="1:8" x14ac:dyDescent="0.3">
      <c r="A53" t="s">
        <v>133</v>
      </c>
      <c r="B53">
        <v>2076</v>
      </c>
      <c r="C53">
        <v>360</v>
      </c>
      <c r="D53" s="8">
        <v>25.25</v>
      </c>
      <c r="E53">
        <v>2076</v>
      </c>
      <c r="F53" s="5">
        <v>36.686768977912728</v>
      </c>
      <c r="G53" t="s">
        <v>523</v>
      </c>
      <c r="H53" t="s">
        <v>399</v>
      </c>
    </row>
    <row r="54" spans="1:8" x14ac:dyDescent="0.3">
      <c r="A54" t="s">
        <v>40</v>
      </c>
      <c r="B54">
        <v>1731</v>
      </c>
      <c r="C54">
        <v>1818</v>
      </c>
      <c r="D54" s="8">
        <v>150.31</v>
      </c>
      <c r="E54">
        <v>1731</v>
      </c>
      <c r="F54" s="5">
        <v>185.26818333845929</v>
      </c>
      <c r="G54" t="s">
        <v>431</v>
      </c>
      <c r="H54" t="s">
        <v>399</v>
      </c>
    </row>
    <row r="55" spans="1:8" x14ac:dyDescent="0.3">
      <c r="A55" t="s">
        <v>145</v>
      </c>
      <c r="B55">
        <v>321</v>
      </c>
      <c r="C55">
        <v>323</v>
      </c>
      <c r="D55" s="8">
        <v>144.80000000000001</v>
      </c>
      <c r="E55">
        <v>321</v>
      </c>
      <c r="F55" s="5">
        <v>32.916184388516143</v>
      </c>
      <c r="G55" t="s">
        <v>535</v>
      </c>
      <c r="H55" t="s">
        <v>399</v>
      </c>
    </row>
    <row r="56" spans="1:8" x14ac:dyDescent="0.3">
      <c r="A56" t="s">
        <v>329</v>
      </c>
      <c r="B56">
        <v>390</v>
      </c>
      <c r="C56">
        <v>71</v>
      </c>
      <c r="D56" s="8">
        <v>26.56</v>
      </c>
      <c r="E56">
        <v>390</v>
      </c>
      <c r="F56" s="5">
        <v>7.2354461039772326</v>
      </c>
      <c r="G56" t="s">
        <v>717</v>
      </c>
      <c r="H56" t="s">
        <v>399</v>
      </c>
    </row>
    <row r="57" spans="1:8" x14ac:dyDescent="0.3">
      <c r="A57" t="s">
        <v>29</v>
      </c>
      <c r="B57">
        <v>1314</v>
      </c>
      <c r="C57">
        <v>2558</v>
      </c>
      <c r="D57" s="8">
        <v>283.27999999999997</v>
      </c>
      <c r="E57">
        <v>1314</v>
      </c>
      <c r="F57" s="5">
        <v>260.67987512639104</v>
      </c>
      <c r="G57" t="s">
        <v>421</v>
      </c>
      <c r="H57" t="s">
        <v>399</v>
      </c>
    </row>
    <row r="58" spans="1:8" x14ac:dyDescent="0.3">
      <c r="A58" t="s">
        <v>112</v>
      </c>
      <c r="B58">
        <v>1470</v>
      </c>
      <c r="C58">
        <v>420</v>
      </c>
      <c r="D58" s="8">
        <v>41.43</v>
      </c>
      <c r="E58">
        <v>1470</v>
      </c>
      <c r="F58" s="5">
        <v>42.801230474231517</v>
      </c>
      <c r="G58" t="s">
        <v>501</v>
      </c>
      <c r="H58" t="s">
        <v>399</v>
      </c>
    </row>
    <row r="59" spans="1:8" x14ac:dyDescent="0.3">
      <c r="A59" t="s">
        <v>187</v>
      </c>
      <c r="B59">
        <v>786</v>
      </c>
      <c r="C59">
        <v>228</v>
      </c>
      <c r="D59" s="8">
        <v>42.36</v>
      </c>
      <c r="E59">
        <v>786</v>
      </c>
      <c r="F59" s="5">
        <v>23.234953686011398</v>
      </c>
      <c r="G59" t="s">
        <v>582</v>
      </c>
      <c r="H59" t="s">
        <v>399</v>
      </c>
    </row>
    <row r="60" spans="1:8" x14ac:dyDescent="0.3">
      <c r="A60" t="s">
        <v>66</v>
      </c>
      <c r="B60">
        <v>765</v>
      </c>
      <c r="C60">
        <v>921</v>
      </c>
      <c r="D60" s="8">
        <v>173.26</v>
      </c>
      <c r="E60">
        <v>765</v>
      </c>
      <c r="F60" s="5">
        <v>93.85698396849341</v>
      </c>
      <c r="G60" t="s">
        <v>456</v>
      </c>
      <c r="H60" t="s">
        <v>399</v>
      </c>
    </row>
    <row r="61" spans="1:8" x14ac:dyDescent="0.3">
      <c r="A61" t="s">
        <v>264</v>
      </c>
      <c r="B61">
        <v>851</v>
      </c>
      <c r="C61">
        <v>118</v>
      </c>
      <c r="D61" s="8">
        <v>20.03</v>
      </c>
      <c r="E61">
        <v>855</v>
      </c>
      <c r="F61" s="5">
        <v>12.02510760942695</v>
      </c>
      <c r="G61" t="s">
        <v>666</v>
      </c>
      <c r="H61" t="s">
        <v>399</v>
      </c>
    </row>
    <row r="62" spans="1:8" x14ac:dyDescent="0.3">
      <c r="A62" t="s">
        <v>254</v>
      </c>
      <c r="B62">
        <v>366</v>
      </c>
      <c r="C62">
        <v>126</v>
      </c>
      <c r="D62" s="8">
        <v>48.94</v>
      </c>
      <c r="E62">
        <v>366</v>
      </c>
      <c r="F62" s="5">
        <v>12.840369142269456</v>
      </c>
      <c r="G62" t="s">
        <v>656</v>
      </c>
      <c r="H62" t="s">
        <v>399</v>
      </c>
    </row>
    <row r="63" spans="1:8" x14ac:dyDescent="0.3">
      <c r="A63" t="s">
        <v>305</v>
      </c>
      <c r="B63">
        <v>408</v>
      </c>
      <c r="C63">
        <v>95</v>
      </c>
      <c r="D63" s="8">
        <v>32.9</v>
      </c>
      <c r="E63">
        <v>408</v>
      </c>
      <c r="F63" s="5">
        <v>9.6812307025047488</v>
      </c>
      <c r="G63" t="s">
        <v>692</v>
      </c>
      <c r="H63" t="s">
        <v>399</v>
      </c>
    </row>
    <row r="64" spans="1:8" x14ac:dyDescent="0.3">
      <c r="A64" t="s">
        <v>310</v>
      </c>
      <c r="B64">
        <v>589</v>
      </c>
      <c r="C64">
        <v>91</v>
      </c>
      <c r="D64" s="8">
        <v>21.39</v>
      </c>
      <c r="E64">
        <v>600</v>
      </c>
      <c r="F64" s="5">
        <v>9.273599936083496</v>
      </c>
      <c r="G64" t="s">
        <v>697</v>
      </c>
      <c r="H64" t="s">
        <v>399</v>
      </c>
    </row>
    <row r="65" spans="1:8" x14ac:dyDescent="0.3">
      <c r="A65" t="s">
        <v>93</v>
      </c>
      <c r="B65">
        <v>387</v>
      </c>
      <c r="C65">
        <v>511</v>
      </c>
      <c r="D65" s="8">
        <v>188.83</v>
      </c>
      <c r="E65">
        <v>387</v>
      </c>
      <c r="F65" s="5">
        <v>52.074830410315016</v>
      </c>
      <c r="G65" t="s">
        <v>483</v>
      </c>
      <c r="H65" t="s">
        <v>399</v>
      </c>
    </row>
    <row r="66" spans="1:8" x14ac:dyDescent="0.3">
      <c r="A66" t="s">
        <v>213</v>
      </c>
      <c r="B66">
        <v>417</v>
      </c>
      <c r="C66">
        <v>188</v>
      </c>
      <c r="D66" s="8">
        <v>65.75</v>
      </c>
      <c r="E66">
        <v>417</v>
      </c>
      <c r="F66" s="5">
        <v>19.158646021798869</v>
      </c>
      <c r="G66" t="s">
        <v>608</v>
      </c>
      <c r="H66" t="s">
        <v>399</v>
      </c>
    </row>
    <row r="67" spans="1:8" x14ac:dyDescent="0.3">
      <c r="A67" t="s">
        <v>57</v>
      </c>
      <c r="B67">
        <v>504</v>
      </c>
      <c r="C67">
        <v>1126</v>
      </c>
      <c r="D67" s="8">
        <v>321.52</v>
      </c>
      <c r="E67">
        <v>504</v>
      </c>
      <c r="F67" s="5">
        <v>114.7480607475826</v>
      </c>
      <c r="G67" t="s">
        <v>447</v>
      </c>
      <c r="H67" t="s">
        <v>399</v>
      </c>
    </row>
    <row r="68" spans="1:8" x14ac:dyDescent="0.3">
      <c r="A68" t="s">
        <v>22</v>
      </c>
      <c r="B68">
        <v>1080</v>
      </c>
      <c r="C68">
        <v>3536</v>
      </c>
      <c r="D68" s="8">
        <v>477.87</v>
      </c>
      <c r="E68">
        <v>1080</v>
      </c>
      <c r="F68" s="5">
        <v>360.34559751638727</v>
      </c>
      <c r="G68" t="s">
        <v>413</v>
      </c>
      <c r="H68" t="s">
        <v>399</v>
      </c>
    </row>
    <row r="69" spans="1:8" x14ac:dyDescent="0.3">
      <c r="A69" t="s">
        <v>183</v>
      </c>
      <c r="B69">
        <v>1239</v>
      </c>
      <c r="C69">
        <v>234</v>
      </c>
      <c r="D69" s="8">
        <v>27.08</v>
      </c>
      <c r="E69">
        <v>1239</v>
      </c>
      <c r="F69" s="5">
        <v>23.846399835643275</v>
      </c>
      <c r="G69" t="s">
        <v>578</v>
      </c>
      <c r="H69" t="s">
        <v>399</v>
      </c>
    </row>
    <row r="70" spans="1:8" x14ac:dyDescent="0.3">
      <c r="A70" t="s">
        <v>63</v>
      </c>
      <c r="B70">
        <v>744</v>
      </c>
      <c r="C70">
        <v>952</v>
      </c>
      <c r="D70" s="8">
        <v>186.2</v>
      </c>
      <c r="E70">
        <v>744</v>
      </c>
      <c r="F70" s="5">
        <v>97.016122408258113</v>
      </c>
      <c r="G70" t="s">
        <v>453</v>
      </c>
      <c r="H70" t="s">
        <v>399</v>
      </c>
    </row>
    <row r="71" spans="1:8" x14ac:dyDescent="0.3">
      <c r="A71" t="s">
        <v>237</v>
      </c>
      <c r="B71">
        <v>555</v>
      </c>
      <c r="C71">
        <v>144</v>
      </c>
      <c r="D71" s="8">
        <v>37.76</v>
      </c>
      <c r="E71">
        <v>555</v>
      </c>
      <c r="F71" s="5">
        <v>14.674707591165092</v>
      </c>
      <c r="G71" t="s">
        <v>638</v>
      </c>
      <c r="H71" t="s">
        <v>399</v>
      </c>
    </row>
    <row r="72" spans="1:8" x14ac:dyDescent="0.3">
      <c r="A72" t="s">
        <v>52</v>
      </c>
      <c r="B72">
        <v>6155</v>
      </c>
      <c r="C72">
        <v>1219</v>
      </c>
      <c r="D72" s="8">
        <v>28.63</v>
      </c>
      <c r="E72">
        <v>6156</v>
      </c>
      <c r="F72" s="5">
        <v>124.22547606687672</v>
      </c>
      <c r="G72" t="s">
        <v>442</v>
      </c>
      <c r="H72" t="s">
        <v>399</v>
      </c>
    </row>
    <row r="73" spans="1:8" x14ac:dyDescent="0.3">
      <c r="A73" t="s">
        <v>229</v>
      </c>
      <c r="B73">
        <v>264</v>
      </c>
      <c r="C73">
        <v>160</v>
      </c>
      <c r="D73" s="8">
        <v>85.93</v>
      </c>
      <c r="E73">
        <v>264</v>
      </c>
      <c r="F73" s="5">
        <v>16.305230656850103</v>
      </c>
      <c r="G73" t="s">
        <v>625</v>
      </c>
      <c r="H73" t="s">
        <v>399</v>
      </c>
    </row>
    <row r="74" spans="1:8" x14ac:dyDescent="0.3">
      <c r="A74" t="s">
        <v>217</v>
      </c>
      <c r="B74">
        <v>387</v>
      </c>
      <c r="C74">
        <v>177</v>
      </c>
      <c r="D74" s="8">
        <v>66.06</v>
      </c>
      <c r="E74">
        <v>387</v>
      </c>
      <c r="F74" s="5">
        <v>18.037661414140427</v>
      </c>
      <c r="G74" t="s">
        <v>613</v>
      </c>
      <c r="H74" t="s">
        <v>399</v>
      </c>
    </row>
    <row r="75" spans="1:8" x14ac:dyDescent="0.3">
      <c r="A75" t="s">
        <v>170</v>
      </c>
      <c r="B75">
        <v>1127</v>
      </c>
      <c r="C75">
        <v>252</v>
      </c>
      <c r="D75" s="8">
        <v>32.35</v>
      </c>
      <c r="E75">
        <v>1128</v>
      </c>
      <c r="F75" s="5">
        <v>25.680738284538911</v>
      </c>
      <c r="G75" t="s">
        <v>562</v>
      </c>
      <c r="H75" t="s">
        <v>399</v>
      </c>
    </row>
    <row r="76" spans="1:8" x14ac:dyDescent="0.3">
      <c r="A76" t="s">
        <v>109</v>
      </c>
      <c r="B76">
        <v>717</v>
      </c>
      <c r="C76">
        <v>427</v>
      </c>
      <c r="D76" s="8">
        <v>86.48</v>
      </c>
      <c r="E76">
        <v>717</v>
      </c>
      <c r="F76" s="5">
        <v>43.51458431546871</v>
      </c>
      <c r="G76" t="s">
        <v>498</v>
      </c>
      <c r="H76" t="s">
        <v>399</v>
      </c>
    </row>
    <row r="77" spans="1:8" x14ac:dyDescent="0.3">
      <c r="A77" t="s">
        <v>327</v>
      </c>
      <c r="B77">
        <v>132</v>
      </c>
      <c r="C77">
        <v>75</v>
      </c>
      <c r="D77" s="8">
        <v>70.930000000000007</v>
      </c>
      <c r="E77">
        <v>132</v>
      </c>
      <c r="F77" s="5">
        <v>7.6430768703984855</v>
      </c>
      <c r="G77" t="s">
        <v>715</v>
      </c>
      <c r="H77" t="s">
        <v>399</v>
      </c>
    </row>
    <row r="78" spans="1:8" x14ac:dyDescent="0.3">
      <c r="A78" t="s">
        <v>99</v>
      </c>
      <c r="B78">
        <v>765</v>
      </c>
      <c r="C78">
        <v>466</v>
      </c>
      <c r="D78" s="8">
        <v>88.1</v>
      </c>
      <c r="E78">
        <v>765</v>
      </c>
      <c r="F78" s="5">
        <v>47.488984288075926</v>
      </c>
      <c r="G78" t="s">
        <v>489</v>
      </c>
      <c r="H78" t="s">
        <v>399</v>
      </c>
    </row>
    <row r="79" spans="1:8" x14ac:dyDescent="0.3">
      <c r="A79" t="s">
        <v>353</v>
      </c>
      <c r="B79">
        <v>267</v>
      </c>
      <c r="C79">
        <v>38</v>
      </c>
      <c r="D79" s="8">
        <v>20.38</v>
      </c>
      <c r="E79">
        <v>267</v>
      </c>
      <c r="F79" s="5">
        <v>3.8724922810018994</v>
      </c>
      <c r="G79" t="s">
        <v>741</v>
      </c>
      <c r="H79" t="s">
        <v>399</v>
      </c>
    </row>
    <row r="80" spans="1:8" x14ac:dyDescent="0.3">
      <c r="A80" t="s">
        <v>317</v>
      </c>
      <c r="B80">
        <v>356</v>
      </c>
      <c r="C80">
        <v>80</v>
      </c>
      <c r="D80" s="8">
        <v>31.63</v>
      </c>
      <c r="E80">
        <v>366</v>
      </c>
      <c r="F80" s="5">
        <v>8.1526153284250515</v>
      </c>
      <c r="G80" t="s">
        <v>704</v>
      </c>
      <c r="H80" t="s">
        <v>399</v>
      </c>
    </row>
    <row r="81" spans="1:8" x14ac:dyDescent="0.3">
      <c r="A81" t="s">
        <v>225</v>
      </c>
      <c r="B81">
        <v>570</v>
      </c>
      <c r="C81">
        <v>167</v>
      </c>
      <c r="D81" s="8">
        <v>42.53</v>
      </c>
      <c r="E81">
        <v>570</v>
      </c>
      <c r="F81" s="5">
        <v>17.018584498087293</v>
      </c>
      <c r="G81" t="s">
        <v>621</v>
      </c>
      <c r="H81" t="s">
        <v>399</v>
      </c>
    </row>
    <row r="82" spans="1:8" x14ac:dyDescent="0.3">
      <c r="A82" t="s">
        <v>356</v>
      </c>
      <c r="B82">
        <v>171</v>
      </c>
      <c r="C82">
        <v>35</v>
      </c>
      <c r="D82" s="8">
        <v>27.98</v>
      </c>
      <c r="E82">
        <v>171</v>
      </c>
      <c r="F82" s="5">
        <v>3.5667692061859597</v>
      </c>
      <c r="G82" t="s">
        <v>744</v>
      </c>
      <c r="H82" t="s">
        <v>399</v>
      </c>
    </row>
    <row r="83" spans="1:8" x14ac:dyDescent="0.3">
      <c r="A83" t="s">
        <v>185</v>
      </c>
      <c r="B83">
        <v>339</v>
      </c>
      <c r="C83">
        <v>230</v>
      </c>
      <c r="D83" s="8">
        <v>95.75</v>
      </c>
      <c r="E83">
        <v>342</v>
      </c>
      <c r="F83" s="5">
        <v>23.438769069222023</v>
      </c>
      <c r="G83" t="s">
        <v>580</v>
      </c>
      <c r="H83" t="s">
        <v>399</v>
      </c>
    </row>
    <row r="84" spans="1:8" x14ac:dyDescent="0.3">
      <c r="A84" t="s">
        <v>188</v>
      </c>
      <c r="B84">
        <v>321</v>
      </c>
      <c r="C84">
        <v>224</v>
      </c>
      <c r="D84" s="8">
        <v>98.57</v>
      </c>
      <c r="E84">
        <v>321</v>
      </c>
      <c r="F84" s="5">
        <v>22.827322919590145</v>
      </c>
      <c r="G84" t="s">
        <v>583</v>
      </c>
      <c r="H84" t="s">
        <v>399</v>
      </c>
    </row>
    <row r="85" spans="1:8" x14ac:dyDescent="0.3">
      <c r="A85" t="s">
        <v>174</v>
      </c>
      <c r="B85">
        <v>432</v>
      </c>
      <c r="C85">
        <v>247</v>
      </c>
      <c r="D85" s="8">
        <v>82.96</v>
      </c>
      <c r="E85">
        <v>432</v>
      </c>
      <c r="F85" s="5">
        <v>25.171199826512346</v>
      </c>
      <c r="G85" t="s">
        <v>567</v>
      </c>
      <c r="H85" t="s">
        <v>399</v>
      </c>
    </row>
    <row r="86" spans="1:8" x14ac:dyDescent="0.3">
      <c r="A86" t="s">
        <v>139</v>
      </c>
      <c r="B86">
        <v>2454</v>
      </c>
      <c r="C86">
        <v>346</v>
      </c>
      <c r="D86" s="8">
        <v>20.329999999999998</v>
      </c>
      <c r="E86">
        <v>2454</v>
      </c>
      <c r="F86" s="5">
        <v>35.260061295438348</v>
      </c>
      <c r="G86" t="s">
        <v>529</v>
      </c>
      <c r="H86" t="s">
        <v>399</v>
      </c>
    </row>
    <row r="87" spans="1:8" x14ac:dyDescent="0.3">
      <c r="A87" t="s">
        <v>255</v>
      </c>
      <c r="B87">
        <v>321</v>
      </c>
      <c r="C87">
        <v>126</v>
      </c>
      <c r="D87" s="8">
        <v>57.25</v>
      </c>
      <c r="E87">
        <v>321</v>
      </c>
      <c r="F87" s="5">
        <v>12.840369142269456</v>
      </c>
      <c r="G87" t="s">
        <v>657</v>
      </c>
      <c r="H87" t="s">
        <v>399</v>
      </c>
    </row>
    <row r="88" spans="1:8" x14ac:dyDescent="0.3">
      <c r="A88" t="s">
        <v>165</v>
      </c>
      <c r="B88">
        <v>363</v>
      </c>
      <c r="C88">
        <v>260</v>
      </c>
      <c r="D88" s="8">
        <v>103.61</v>
      </c>
      <c r="E88">
        <v>363</v>
      </c>
      <c r="F88" s="5">
        <v>26.495999817381417</v>
      </c>
      <c r="G88" t="s">
        <v>557</v>
      </c>
      <c r="H88" t="s">
        <v>399</v>
      </c>
    </row>
    <row r="89" spans="1:8" x14ac:dyDescent="0.3">
      <c r="A89" t="s">
        <v>276</v>
      </c>
      <c r="B89">
        <v>359</v>
      </c>
      <c r="C89">
        <v>106</v>
      </c>
      <c r="D89" s="8">
        <v>41.87</v>
      </c>
      <c r="E89">
        <v>363</v>
      </c>
      <c r="F89" s="5">
        <v>10.802215310163193</v>
      </c>
      <c r="G89" t="s">
        <v>678</v>
      </c>
      <c r="H89" t="s">
        <v>399</v>
      </c>
    </row>
    <row r="90" spans="1:8" x14ac:dyDescent="0.3">
      <c r="A90" t="s">
        <v>251</v>
      </c>
      <c r="B90">
        <v>546</v>
      </c>
      <c r="C90">
        <v>128</v>
      </c>
      <c r="D90" s="8">
        <v>33.58</v>
      </c>
      <c r="E90">
        <v>546</v>
      </c>
      <c r="F90" s="5">
        <v>13.044184525480082</v>
      </c>
      <c r="G90" t="s">
        <v>653</v>
      </c>
      <c r="H90" t="s">
        <v>399</v>
      </c>
    </row>
    <row r="91" spans="1:8" x14ac:dyDescent="0.3">
      <c r="A91" t="s">
        <v>277</v>
      </c>
      <c r="B91">
        <v>633</v>
      </c>
      <c r="C91">
        <v>106</v>
      </c>
      <c r="D91" s="8">
        <v>24.19</v>
      </c>
      <c r="E91">
        <v>633</v>
      </c>
      <c r="F91" s="5">
        <v>10.802215310163193</v>
      </c>
      <c r="G91" t="s">
        <v>679</v>
      </c>
      <c r="H91" t="s">
        <v>399</v>
      </c>
    </row>
    <row r="92" spans="1:8" x14ac:dyDescent="0.3">
      <c r="A92" t="s">
        <v>95</v>
      </c>
      <c r="B92">
        <v>1842</v>
      </c>
      <c r="C92">
        <v>508</v>
      </c>
      <c r="D92" s="8">
        <v>40.19</v>
      </c>
      <c r="E92">
        <v>1842</v>
      </c>
      <c r="F92" s="5">
        <v>51.769107335499072</v>
      </c>
      <c r="G92" t="s">
        <v>485</v>
      </c>
      <c r="H92" t="s">
        <v>399</v>
      </c>
    </row>
    <row r="93" spans="1:8" x14ac:dyDescent="0.3">
      <c r="A93" t="s">
        <v>193</v>
      </c>
      <c r="B93">
        <v>1072</v>
      </c>
      <c r="C93">
        <v>220</v>
      </c>
      <c r="D93" s="8">
        <v>29.44</v>
      </c>
      <c r="E93">
        <v>1089</v>
      </c>
      <c r="F93" s="5">
        <v>22.419692153168892</v>
      </c>
      <c r="G93" t="s">
        <v>588</v>
      </c>
      <c r="H93" t="s">
        <v>399</v>
      </c>
    </row>
    <row r="94" spans="1:8" x14ac:dyDescent="0.3">
      <c r="A94" t="s">
        <v>228</v>
      </c>
      <c r="B94">
        <v>468</v>
      </c>
      <c r="C94">
        <v>162</v>
      </c>
      <c r="D94" s="8">
        <v>49.98</v>
      </c>
      <c r="E94">
        <v>471</v>
      </c>
      <c r="F94" s="5">
        <v>16.509046040060728</v>
      </c>
      <c r="G94" t="s">
        <v>624</v>
      </c>
      <c r="H94" t="s">
        <v>399</v>
      </c>
    </row>
    <row r="95" spans="1:8" x14ac:dyDescent="0.3">
      <c r="A95" t="s">
        <v>153</v>
      </c>
      <c r="B95">
        <v>963</v>
      </c>
      <c r="C95">
        <v>288</v>
      </c>
      <c r="D95" s="8">
        <v>43.18</v>
      </c>
      <c r="E95">
        <v>963</v>
      </c>
      <c r="F95" s="5">
        <v>29.349415182330183</v>
      </c>
      <c r="G95" t="s">
        <v>544</v>
      </c>
      <c r="H95" t="s">
        <v>399</v>
      </c>
    </row>
    <row r="96" spans="1:8" x14ac:dyDescent="0.3">
      <c r="A96" t="s">
        <v>148</v>
      </c>
      <c r="B96">
        <v>1776</v>
      </c>
      <c r="C96">
        <v>309</v>
      </c>
      <c r="D96" s="8">
        <v>25.06</v>
      </c>
      <c r="E96">
        <v>1776</v>
      </c>
      <c r="F96" s="5">
        <v>31.48947670604176</v>
      </c>
      <c r="G96" t="s">
        <v>538</v>
      </c>
      <c r="H96" t="s">
        <v>399</v>
      </c>
    </row>
    <row r="97" spans="1:8" x14ac:dyDescent="0.3">
      <c r="A97" t="s">
        <v>131</v>
      </c>
      <c r="B97">
        <v>747</v>
      </c>
      <c r="C97">
        <v>363</v>
      </c>
      <c r="D97" s="8">
        <v>70.430000000000007</v>
      </c>
      <c r="E97">
        <v>747</v>
      </c>
      <c r="F97" s="5">
        <v>36.992492052728672</v>
      </c>
      <c r="G97" t="s">
        <v>521</v>
      </c>
      <c r="H97" t="s">
        <v>399</v>
      </c>
    </row>
    <row r="98" spans="1:8" x14ac:dyDescent="0.3">
      <c r="A98" t="s">
        <v>218</v>
      </c>
      <c r="B98">
        <v>456</v>
      </c>
      <c r="C98">
        <v>177</v>
      </c>
      <c r="D98" s="8">
        <v>56.34</v>
      </c>
      <c r="E98">
        <v>456</v>
      </c>
      <c r="F98" s="5">
        <v>18.037661414140427</v>
      </c>
      <c r="G98" t="s">
        <v>614</v>
      </c>
      <c r="H98" t="s">
        <v>399</v>
      </c>
    </row>
    <row r="99" spans="1:8" x14ac:dyDescent="0.3">
      <c r="A99" t="s">
        <v>158</v>
      </c>
      <c r="B99">
        <v>1017</v>
      </c>
      <c r="C99">
        <v>272</v>
      </c>
      <c r="D99" s="8">
        <v>37.43</v>
      </c>
      <c r="E99">
        <v>1017</v>
      </c>
      <c r="F99" s="5">
        <v>27.718892116645176</v>
      </c>
      <c r="G99" t="s">
        <v>549</v>
      </c>
      <c r="H99" t="s">
        <v>399</v>
      </c>
    </row>
    <row r="100" spans="1:8" x14ac:dyDescent="0.3">
      <c r="A100" t="s">
        <v>178</v>
      </c>
      <c r="B100">
        <v>489</v>
      </c>
      <c r="C100">
        <v>242</v>
      </c>
      <c r="D100" s="8">
        <v>70.5</v>
      </c>
      <c r="E100">
        <v>489</v>
      </c>
      <c r="F100" s="5">
        <v>24.661661368485781</v>
      </c>
      <c r="G100" t="s">
        <v>571</v>
      </c>
      <c r="H100" t="s">
        <v>399</v>
      </c>
    </row>
    <row r="101" spans="1:8" x14ac:dyDescent="0.3">
      <c r="A101" t="s">
        <v>166</v>
      </c>
      <c r="B101">
        <v>1098</v>
      </c>
      <c r="C101">
        <v>259</v>
      </c>
      <c r="D101" s="8">
        <v>33.17</v>
      </c>
      <c r="E101">
        <v>1098</v>
      </c>
      <c r="F101" s="5">
        <v>26.394092125776105</v>
      </c>
      <c r="G101" t="s">
        <v>558</v>
      </c>
      <c r="H101" t="s">
        <v>399</v>
      </c>
    </row>
    <row r="102" spans="1:8" x14ac:dyDescent="0.3">
      <c r="A102" t="s">
        <v>304</v>
      </c>
      <c r="B102">
        <v>399</v>
      </c>
      <c r="C102">
        <v>98</v>
      </c>
      <c r="D102" s="8">
        <v>35.69</v>
      </c>
      <c r="E102">
        <v>399</v>
      </c>
      <c r="F102" s="5">
        <v>9.9869537773206876</v>
      </c>
      <c r="G102" t="s">
        <v>691</v>
      </c>
      <c r="H102" t="s">
        <v>399</v>
      </c>
    </row>
    <row r="103" spans="1:8" x14ac:dyDescent="0.3">
      <c r="A103" t="s">
        <v>260</v>
      </c>
      <c r="B103">
        <v>663</v>
      </c>
      <c r="C103">
        <v>123</v>
      </c>
      <c r="D103" s="8">
        <v>26.49</v>
      </c>
      <c r="E103">
        <v>669</v>
      </c>
      <c r="F103" s="5">
        <v>12.534646067453517</v>
      </c>
      <c r="G103" t="s">
        <v>662</v>
      </c>
      <c r="H103" t="s">
        <v>399</v>
      </c>
    </row>
    <row r="104" spans="1:8" x14ac:dyDescent="0.3">
      <c r="A104" t="s">
        <v>222</v>
      </c>
      <c r="B104">
        <v>888</v>
      </c>
      <c r="C104">
        <v>170</v>
      </c>
      <c r="D104" s="8">
        <v>27.54</v>
      </c>
      <c r="E104">
        <v>888</v>
      </c>
      <c r="F104" s="5">
        <v>17.324307572903233</v>
      </c>
      <c r="G104" t="s">
        <v>618</v>
      </c>
      <c r="H104" t="s">
        <v>399</v>
      </c>
    </row>
    <row r="105" spans="1:8" x14ac:dyDescent="0.3">
      <c r="A105" t="s">
        <v>46</v>
      </c>
      <c r="B105">
        <v>1713</v>
      </c>
      <c r="C105">
        <v>1468</v>
      </c>
      <c r="D105" s="8">
        <v>120.57</v>
      </c>
      <c r="E105">
        <v>1713</v>
      </c>
      <c r="F105" s="5">
        <v>149.60049127659968</v>
      </c>
      <c r="G105" t="s">
        <v>437</v>
      </c>
      <c r="H105" t="s">
        <v>399</v>
      </c>
    </row>
    <row r="106" spans="1:8" x14ac:dyDescent="0.3">
      <c r="A106" t="s">
        <v>47</v>
      </c>
      <c r="B106">
        <v>1713</v>
      </c>
      <c r="C106">
        <v>1445</v>
      </c>
      <c r="D106" s="8">
        <v>119.79</v>
      </c>
      <c r="E106">
        <v>1713</v>
      </c>
      <c r="F106" s="5">
        <v>147.25661436967749</v>
      </c>
      <c r="G106" t="s">
        <v>438</v>
      </c>
      <c r="H106" t="s">
        <v>399</v>
      </c>
    </row>
    <row r="107" spans="1:8" x14ac:dyDescent="0.3">
      <c r="A107" t="s">
        <v>44</v>
      </c>
      <c r="B107">
        <v>1704</v>
      </c>
      <c r="C107">
        <v>1580</v>
      </c>
      <c r="D107" s="8">
        <v>132.5</v>
      </c>
      <c r="E107">
        <v>1704</v>
      </c>
      <c r="F107" s="5">
        <v>161.01415273639475</v>
      </c>
      <c r="G107" t="s">
        <v>435</v>
      </c>
      <c r="H107" t="s">
        <v>399</v>
      </c>
    </row>
    <row r="108" spans="1:8" x14ac:dyDescent="0.3">
      <c r="A108" t="s">
        <v>273</v>
      </c>
      <c r="B108">
        <v>333</v>
      </c>
      <c r="C108">
        <v>109</v>
      </c>
      <c r="D108" s="8">
        <v>47.03</v>
      </c>
      <c r="E108">
        <v>333</v>
      </c>
      <c r="F108" s="5">
        <v>11.107938384979132</v>
      </c>
      <c r="G108" t="s">
        <v>675</v>
      </c>
      <c r="H108" t="s">
        <v>399</v>
      </c>
    </row>
    <row r="109" spans="1:8" x14ac:dyDescent="0.3">
      <c r="A109" t="s">
        <v>41</v>
      </c>
      <c r="B109">
        <v>2529</v>
      </c>
      <c r="C109">
        <v>1753</v>
      </c>
      <c r="D109" s="8">
        <v>99.69</v>
      </c>
      <c r="E109">
        <v>2529</v>
      </c>
      <c r="F109" s="5">
        <v>178.64418338411394</v>
      </c>
      <c r="G109" t="s">
        <v>432</v>
      </c>
      <c r="H109" t="s">
        <v>399</v>
      </c>
    </row>
    <row r="110" spans="1:8" x14ac:dyDescent="0.3">
      <c r="A110" t="s">
        <v>232</v>
      </c>
      <c r="B110">
        <v>498</v>
      </c>
      <c r="C110">
        <v>158</v>
      </c>
      <c r="D110" s="8">
        <v>45.95</v>
      </c>
      <c r="E110">
        <v>498</v>
      </c>
      <c r="F110" s="5">
        <v>16.101415273639475</v>
      </c>
      <c r="G110" t="s">
        <v>628</v>
      </c>
      <c r="H110" t="s">
        <v>399</v>
      </c>
    </row>
    <row r="111" spans="1:8" x14ac:dyDescent="0.3">
      <c r="A111" t="s">
        <v>280</v>
      </c>
      <c r="B111">
        <v>411</v>
      </c>
      <c r="C111">
        <v>101</v>
      </c>
      <c r="D111" s="8">
        <v>34.950000000000003</v>
      </c>
      <c r="E111">
        <v>411</v>
      </c>
      <c r="F111" s="5">
        <v>10.292676852136628</v>
      </c>
      <c r="G111" t="s">
        <v>683</v>
      </c>
      <c r="H111" t="s">
        <v>399</v>
      </c>
    </row>
    <row r="112" spans="1:8" x14ac:dyDescent="0.3">
      <c r="A112" t="s">
        <v>220</v>
      </c>
      <c r="B112">
        <v>436</v>
      </c>
      <c r="C112">
        <v>173</v>
      </c>
      <c r="D112" s="8">
        <v>56.57</v>
      </c>
      <c r="E112">
        <v>441</v>
      </c>
      <c r="F112" s="5">
        <v>17.630030647719174</v>
      </c>
      <c r="G112" t="s">
        <v>616</v>
      </c>
      <c r="H112" t="s">
        <v>399</v>
      </c>
    </row>
    <row r="113" spans="1:8" x14ac:dyDescent="0.3">
      <c r="A113" t="s">
        <v>274</v>
      </c>
      <c r="B113">
        <v>411</v>
      </c>
      <c r="C113">
        <v>109</v>
      </c>
      <c r="D113" s="8">
        <v>37.090000000000003</v>
      </c>
      <c r="E113">
        <v>411</v>
      </c>
      <c r="F113" s="5">
        <v>11.107938384979132</v>
      </c>
      <c r="G113" t="s">
        <v>676</v>
      </c>
      <c r="H113" t="s">
        <v>399</v>
      </c>
    </row>
    <row r="114" spans="1:8" x14ac:dyDescent="0.3">
      <c r="A114" t="s">
        <v>214</v>
      </c>
      <c r="B114">
        <v>951</v>
      </c>
      <c r="C114">
        <v>187</v>
      </c>
      <c r="D114" s="8">
        <v>28.16</v>
      </c>
      <c r="E114">
        <v>951</v>
      </c>
      <c r="F114" s="5">
        <v>19.056738330193557</v>
      </c>
      <c r="G114" t="s">
        <v>609</v>
      </c>
      <c r="H114" t="s">
        <v>399</v>
      </c>
    </row>
    <row r="115" spans="1:8" x14ac:dyDescent="0.3">
      <c r="A115" t="s">
        <v>278</v>
      </c>
      <c r="B115">
        <v>267</v>
      </c>
      <c r="C115">
        <v>102</v>
      </c>
      <c r="D115" s="8">
        <v>54.77</v>
      </c>
      <c r="E115">
        <v>267</v>
      </c>
      <c r="F115" s="5">
        <v>10.39458454374194</v>
      </c>
      <c r="G115" t="s">
        <v>681</v>
      </c>
      <c r="H115" t="s">
        <v>399</v>
      </c>
    </row>
    <row r="116" spans="1:8" x14ac:dyDescent="0.3">
      <c r="A116" t="s">
        <v>15</v>
      </c>
      <c r="B116">
        <v>2757</v>
      </c>
      <c r="C116">
        <v>6385</v>
      </c>
      <c r="D116" s="8">
        <v>334.62</v>
      </c>
      <c r="E116">
        <v>2757</v>
      </c>
      <c r="F116" s="5">
        <v>650.68061089992443</v>
      </c>
      <c r="G116" t="s">
        <v>404</v>
      </c>
      <c r="H116" t="s">
        <v>399</v>
      </c>
    </row>
    <row r="117" spans="1:8" x14ac:dyDescent="0.3">
      <c r="A117" t="s">
        <v>199</v>
      </c>
      <c r="B117">
        <v>1422</v>
      </c>
      <c r="C117">
        <v>214</v>
      </c>
      <c r="D117" s="8">
        <v>21.84</v>
      </c>
      <c r="E117">
        <v>1422</v>
      </c>
      <c r="F117" s="5">
        <v>21.808246003537011</v>
      </c>
      <c r="G117" t="s">
        <v>594</v>
      </c>
      <c r="H117" t="s">
        <v>399</v>
      </c>
    </row>
    <row r="118" spans="1:8" x14ac:dyDescent="0.3">
      <c r="A118" t="s">
        <v>173</v>
      </c>
      <c r="B118">
        <v>318</v>
      </c>
      <c r="C118">
        <v>249</v>
      </c>
      <c r="D118" s="8">
        <v>112.3</v>
      </c>
      <c r="E118">
        <v>318</v>
      </c>
      <c r="F118" s="5">
        <v>25.375015209722971</v>
      </c>
      <c r="G118" t="s">
        <v>565</v>
      </c>
      <c r="H118" t="s">
        <v>399</v>
      </c>
    </row>
    <row r="119" spans="1:8" x14ac:dyDescent="0.3">
      <c r="A119" t="s">
        <v>239</v>
      </c>
      <c r="B119">
        <v>468</v>
      </c>
      <c r="C119">
        <v>142</v>
      </c>
      <c r="D119" s="8">
        <v>42.6</v>
      </c>
      <c r="E119">
        <v>468</v>
      </c>
      <c r="F119" s="5">
        <v>14.470892207954465</v>
      </c>
      <c r="G119" t="s">
        <v>641</v>
      </c>
      <c r="H119" t="s">
        <v>399</v>
      </c>
    </row>
    <row r="120" spans="1:8" x14ac:dyDescent="0.3">
      <c r="A120" t="s">
        <v>20</v>
      </c>
      <c r="B120">
        <v>1533</v>
      </c>
      <c r="C120">
        <v>3877</v>
      </c>
      <c r="D120" s="8">
        <v>367.18</v>
      </c>
      <c r="E120">
        <v>1533</v>
      </c>
      <c r="F120" s="5">
        <v>395.09612035379905</v>
      </c>
      <c r="G120" t="s">
        <v>411</v>
      </c>
      <c r="H120" t="s">
        <v>399</v>
      </c>
    </row>
    <row r="121" spans="1:8" x14ac:dyDescent="0.3">
      <c r="A121" t="s">
        <v>210</v>
      </c>
      <c r="B121">
        <v>735</v>
      </c>
      <c r="C121">
        <v>193</v>
      </c>
      <c r="D121" s="8">
        <v>37.58</v>
      </c>
      <c r="E121">
        <v>735</v>
      </c>
      <c r="F121" s="5">
        <v>19.668184479825435</v>
      </c>
      <c r="G121" t="s">
        <v>605</v>
      </c>
      <c r="H121" t="s">
        <v>399</v>
      </c>
    </row>
    <row r="122" spans="1:8" x14ac:dyDescent="0.3">
      <c r="A122" t="s">
        <v>144</v>
      </c>
      <c r="B122">
        <v>1692</v>
      </c>
      <c r="C122">
        <v>324</v>
      </c>
      <c r="D122" s="8">
        <v>27.59</v>
      </c>
      <c r="E122">
        <v>1692</v>
      </c>
      <c r="F122" s="5">
        <v>33.018092080121455</v>
      </c>
      <c r="G122" t="s">
        <v>534</v>
      </c>
      <c r="H122" t="s">
        <v>399</v>
      </c>
    </row>
    <row r="123" spans="1:8" x14ac:dyDescent="0.3">
      <c r="A123" t="s">
        <v>78</v>
      </c>
      <c r="B123">
        <v>450</v>
      </c>
      <c r="C123">
        <v>663</v>
      </c>
      <c r="D123" s="8">
        <v>214.64</v>
      </c>
      <c r="E123">
        <v>450</v>
      </c>
      <c r="F123" s="5">
        <v>67.564799534322617</v>
      </c>
      <c r="G123" t="s">
        <v>468</v>
      </c>
      <c r="H123" t="s">
        <v>399</v>
      </c>
    </row>
    <row r="124" spans="1:8" x14ac:dyDescent="0.3">
      <c r="A124" t="s">
        <v>85</v>
      </c>
      <c r="B124">
        <v>765</v>
      </c>
      <c r="C124">
        <v>541</v>
      </c>
      <c r="D124" s="8">
        <v>101.96</v>
      </c>
      <c r="E124">
        <v>765</v>
      </c>
      <c r="F124" s="5">
        <v>55.132061158474407</v>
      </c>
      <c r="G124" t="s">
        <v>475</v>
      </c>
      <c r="H124" t="s">
        <v>399</v>
      </c>
    </row>
    <row r="125" spans="1:8" x14ac:dyDescent="0.3">
      <c r="A125" t="s">
        <v>114</v>
      </c>
      <c r="B125">
        <v>654</v>
      </c>
      <c r="C125">
        <v>414</v>
      </c>
      <c r="D125" s="8">
        <v>92.66</v>
      </c>
      <c r="E125">
        <v>654</v>
      </c>
      <c r="F125" s="5">
        <v>42.189784324599643</v>
      </c>
      <c r="G125" t="s">
        <v>503</v>
      </c>
      <c r="H125" t="s">
        <v>399</v>
      </c>
    </row>
    <row r="126" spans="1:8" x14ac:dyDescent="0.3">
      <c r="A126" t="s">
        <v>86</v>
      </c>
      <c r="B126">
        <v>576</v>
      </c>
      <c r="C126">
        <v>541</v>
      </c>
      <c r="D126" s="8">
        <v>137.34</v>
      </c>
      <c r="E126">
        <v>576</v>
      </c>
      <c r="F126" s="5">
        <v>55.132061158474407</v>
      </c>
      <c r="G126" t="s">
        <v>476</v>
      </c>
      <c r="H126" t="s">
        <v>399</v>
      </c>
    </row>
    <row r="127" spans="1:8" x14ac:dyDescent="0.3">
      <c r="A127" t="s">
        <v>111</v>
      </c>
      <c r="B127">
        <v>360</v>
      </c>
      <c r="C127">
        <v>422</v>
      </c>
      <c r="D127" s="8">
        <v>168.78</v>
      </c>
      <c r="E127">
        <v>360</v>
      </c>
      <c r="F127" s="5">
        <v>43.005045857442148</v>
      </c>
      <c r="G127" t="s">
        <v>500</v>
      </c>
      <c r="H127" t="s">
        <v>399</v>
      </c>
    </row>
    <row r="128" spans="1:8" x14ac:dyDescent="0.3">
      <c r="A128" t="s">
        <v>156</v>
      </c>
      <c r="B128">
        <v>1014</v>
      </c>
      <c r="C128">
        <v>283</v>
      </c>
      <c r="D128" s="8">
        <v>40.15</v>
      </c>
      <c r="E128">
        <v>1014</v>
      </c>
      <c r="F128" s="5">
        <v>28.839876724303618</v>
      </c>
      <c r="G128" t="s">
        <v>547</v>
      </c>
      <c r="H128" t="s">
        <v>399</v>
      </c>
    </row>
    <row r="129" spans="1:8" x14ac:dyDescent="0.3">
      <c r="A129" t="s">
        <v>110</v>
      </c>
      <c r="B129">
        <v>2409</v>
      </c>
      <c r="C129">
        <v>425</v>
      </c>
      <c r="D129" s="8">
        <v>25.74</v>
      </c>
      <c r="E129">
        <v>2409</v>
      </c>
      <c r="F129" s="5">
        <v>43.310768932258085</v>
      </c>
      <c r="G129" t="s">
        <v>499</v>
      </c>
      <c r="H129" t="s">
        <v>399</v>
      </c>
    </row>
    <row r="130" spans="1:8" x14ac:dyDescent="0.3">
      <c r="A130" t="s">
        <v>113</v>
      </c>
      <c r="B130">
        <v>1461</v>
      </c>
      <c r="C130">
        <v>417</v>
      </c>
      <c r="D130" s="8">
        <v>41.2</v>
      </c>
      <c r="E130">
        <v>1461</v>
      </c>
      <c r="F130" s="5">
        <v>42.49550739941558</v>
      </c>
      <c r="G130" t="s">
        <v>502</v>
      </c>
      <c r="H130" t="s">
        <v>399</v>
      </c>
    </row>
    <row r="131" spans="1:8" x14ac:dyDescent="0.3">
      <c r="A131" t="s">
        <v>90</v>
      </c>
      <c r="B131">
        <v>327</v>
      </c>
      <c r="C131">
        <v>517</v>
      </c>
      <c r="D131" s="8">
        <v>224.52</v>
      </c>
      <c r="E131">
        <v>327</v>
      </c>
      <c r="F131" s="5">
        <v>52.686276559946897</v>
      </c>
      <c r="G131" t="s">
        <v>480</v>
      </c>
      <c r="H131" t="s">
        <v>399</v>
      </c>
    </row>
    <row r="132" spans="1:8" x14ac:dyDescent="0.3">
      <c r="A132" t="s">
        <v>182</v>
      </c>
      <c r="B132">
        <v>384</v>
      </c>
      <c r="C132">
        <v>236</v>
      </c>
      <c r="D132" s="8">
        <v>88.38</v>
      </c>
      <c r="E132">
        <v>384</v>
      </c>
      <c r="F132" s="5">
        <v>24.0502152188539</v>
      </c>
      <c r="G132" t="s">
        <v>577</v>
      </c>
      <c r="H132" t="s">
        <v>399</v>
      </c>
    </row>
    <row r="133" spans="1:8" x14ac:dyDescent="0.3">
      <c r="A133" t="s">
        <v>89</v>
      </c>
      <c r="B133">
        <v>930</v>
      </c>
      <c r="C133">
        <v>525</v>
      </c>
      <c r="D133" s="8">
        <v>81.55</v>
      </c>
      <c r="E133">
        <v>930</v>
      </c>
      <c r="F133" s="5">
        <v>53.501538092789396</v>
      </c>
      <c r="G133" t="s">
        <v>479</v>
      </c>
      <c r="H133" t="s">
        <v>399</v>
      </c>
    </row>
    <row r="134" spans="1:8" x14ac:dyDescent="0.3">
      <c r="A134" t="s">
        <v>281</v>
      </c>
      <c r="B134">
        <v>525</v>
      </c>
      <c r="C134">
        <v>101</v>
      </c>
      <c r="D134" s="8">
        <v>26.41</v>
      </c>
      <c r="E134">
        <v>525</v>
      </c>
      <c r="F134" s="5">
        <v>10.292676852136628</v>
      </c>
      <c r="G134" t="s">
        <v>684</v>
      </c>
      <c r="H134" t="s">
        <v>399</v>
      </c>
    </row>
    <row r="135" spans="1:8" x14ac:dyDescent="0.3">
      <c r="A135" t="s">
        <v>196</v>
      </c>
      <c r="B135">
        <v>438</v>
      </c>
      <c r="C135">
        <v>218</v>
      </c>
      <c r="D135" s="8">
        <v>71.34</v>
      </c>
      <c r="E135">
        <v>438</v>
      </c>
      <c r="F135" s="5">
        <v>22.215876769958264</v>
      </c>
      <c r="G135" t="s">
        <v>591</v>
      </c>
      <c r="H135" t="s">
        <v>399</v>
      </c>
    </row>
    <row r="136" spans="1:8" x14ac:dyDescent="0.3">
      <c r="A136" t="s">
        <v>157</v>
      </c>
      <c r="B136">
        <v>1844</v>
      </c>
      <c r="C136">
        <v>278</v>
      </c>
      <c r="D136" s="8">
        <v>21.97</v>
      </c>
      <c r="E136">
        <v>1845</v>
      </c>
      <c r="F136" s="5">
        <v>28.330338266277053</v>
      </c>
      <c r="G136" t="s">
        <v>548</v>
      </c>
      <c r="H136" t="s">
        <v>399</v>
      </c>
    </row>
    <row r="137" spans="1:8" x14ac:dyDescent="0.3">
      <c r="A137" t="s">
        <v>248</v>
      </c>
      <c r="B137">
        <v>465</v>
      </c>
      <c r="C137">
        <v>132</v>
      </c>
      <c r="D137" s="8">
        <v>40.25</v>
      </c>
      <c r="E137">
        <v>468</v>
      </c>
      <c r="F137" s="5">
        <v>13.451815291901335</v>
      </c>
      <c r="G137" t="s">
        <v>650</v>
      </c>
      <c r="H137" t="s">
        <v>399</v>
      </c>
    </row>
    <row r="138" spans="1:8" x14ac:dyDescent="0.3">
      <c r="A138" t="s">
        <v>67</v>
      </c>
      <c r="B138">
        <v>1491</v>
      </c>
      <c r="C138">
        <v>898</v>
      </c>
      <c r="D138" s="8">
        <v>85.81</v>
      </c>
      <c r="E138">
        <v>1491</v>
      </c>
      <c r="F138" s="5">
        <v>91.513107061571205</v>
      </c>
      <c r="G138" t="s">
        <v>457</v>
      </c>
      <c r="H138" t="s">
        <v>399</v>
      </c>
    </row>
    <row r="139" spans="1:8" x14ac:dyDescent="0.3">
      <c r="A139" t="s">
        <v>116</v>
      </c>
      <c r="B139">
        <v>1027</v>
      </c>
      <c r="C139">
        <v>407</v>
      </c>
      <c r="D139" s="8">
        <v>57.04</v>
      </c>
      <c r="E139">
        <v>1038</v>
      </c>
      <c r="F139" s="5">
        <v>41.476430483362449</v>
      </c>
      <c r="G139" t="s">
        <v>506</v>
      </c>
      <c r="H139" t="s">
        <v>399</v>
      </c>
    </row>
    <row r="140" spans="1:8" x14ac:dyDescent="0.3">
      <c r="A140" t="s">
        <v>19</v>
      </c>
      <c r="B140">
        <v>999</v>
      </c>
      <c r="C140">
        <v>4164</v>
      </c>
      <c r="D140" s="8">
        <v>608.23</v>
      </c>
      <c r="E140">
        <v>999</v>
      </c>
      <c r="F140" s="5">
        <v>424.34362784452389</v>
      </c>
      <c r="G140" t="s">
        <v>410</v>
      </c>
      <c r="H140" t="s">
        <v>399</v>
      </c>
    </row>
    <row r="141" spans="1:8" x14ac:dyDescent="0.3">
      <c r="A141" t="s">
        <v>250</v>
      </c>
      <c r="B141">
        <v>759</v>
      </c>
      <c r="C141">
        <v>130</v>
      </c>
      <c r="D141" s="8">
        <v>23.38</v>
      </c>
      <c r="E141">
        <v>759</v>
      </c>
      <c r="F141" s="5">
        <v>13.247999908690709</v>
      </c>
      <c r="G141" t="s">
        <v>652</v>
      </c>
      <c r="H141" t="s">
        <v>399</v>
      </c>
    </row>
    <row r="142" spans="1:8" x14ac:dyDescent="0.3">
      <c r="A142" t="s">
        <v>163</v>
      </c>
      <c r="B142">
        <v>1200</v>
      </c>
      <c r="C142">
        <v>263</v>
      </c>
      <c r="D142" s="8">
        <v>31.74</v>
      </c>
      <c r="E142">
        <v>1200</v>
      </c>
      <c r="F142" s="5">
        <v>26.801722892197358</v>
      </c>
      <c r="G142" t="s">
        <v>554</v>
      </c>
      <c r="H142" t="s">
        <v>399</v>
      </c>
    </row>
    <row r="143" spans="1:8" x14ac:dyDescent="0.3">
      <c r="A143" t="s">
        <v>141</v>
      </c>
      <c r="B143">
        <v>1314</v>
      </c>
      <c r="C143">
        <v>341</v>
      </c>
      <c r="D143" s="8">
        <v>37.729999999999997</v>
      </c>
      <c r="E143">
        <v>1314</v>
      </c>
      <c r="F143" s="5">
        <v>34.750522837411779</v>
      </c>
      <c r="G143" t="s">
        <v>531</v>
      </c>
      <c r="H143" t="s">
        <v>399</v>
      </c>
    </row>
    <row r="144" spans="1:8" x14ac:dyDescent="0.3">
      <c r="A144" t="s">
        <v>103</v>
      </c>
      <c r="B144">
        <v>942</v>
      </c>
      <c r="C144">
        <v>433</v>
      </c>
      <c r="D144" s="8">
        <v>65.23</v>
      </c>
      <c r="E144">
        <v>942</v>
      </c>
      <c r="F144" s="5">
        <v>44.126030465100591</v>
      </c>
      <c r="G144" t="s">
        <v>868</v>
      </c>
      <c r="H144" t="s">
        <v>872</v>
      </c>
    </row>
    <row r="145" spans="1:8" x14ac:dyDescent="0.3">
      <c r="A145" t="s">
        <v>94</v>
      </c>
      <c r="B145">
        <v>2049</v>
      </c>
      <c r="C145">
        <v>509</v>
      </c>
      <c r="D145" s="8">
        <v>35.729999999999997</v>
      </c>
      <c r="E145">
        <v>2049</v>
      </c>
      <c r="F145" s="5">
        <v>51.871015027104391</v>
      </c>
      <c r="G145" t="s">
        <v>484</v>
      </c>
      <c r="H145" t="s">
        <v>399</v>
      </c>
    </row>
    <row r="146" spans="1:8" x14ac:dyDescent="0.3">
      <c r="A146" t="s">
        <v>125</v>
      </c>
      <c r="B146">
        <v>999</v>
      </c>
      <c r="C146">
        <v>371</v>
      </c>
      <c r="D146" s="8">
        <v>53.85</v>
      </c>
      <c r="E146">
        <v>999</v>
      </c>
      <c r="F146" s="5">
        <v>37.807753585571177</v>
      </c>
      <c r="G146" t="s">
        <v>515</v>
      </c>
      <c r="H146" t="s">
        <v>399</v>
      </c>
    </row>
    <row r="147" spans="1:8" x14ac:dyDescent="0.3">
      <c r="A147" t="s">
        <v>271</v>
      </c>
      <c r="B147">
        <v>264</v>
      </c>
      <c r="C147">
        <v>110</v>
      </c>
      <c r="D147" s="8">
        <v>59.95</v>
      </c>
      <c r="E147">
        <v>264</v>
      </c>
      <c r="F147" s="5">
        <v>11.209846076584446</v>
      </c>
      <c r="G147" t="s">
        <v>673</v>
      </c>
      <c r="H147" t="s">
        <v>399</v>
      </c>
    </row>
    <row r="148" spans="1:8" x14ac:dyDescent="0.3">
      <c r="A148" t="s">
        <v>146</v>
      </c>
      <c r="B148">
        <v>1188</v>
      </c>
      <c r="C148">
        <v>323</v>
      </c>
      <c r="D148" s="8">
        <v>39.25</v>
      </c>
      <c r="E148">
        <v>1188</v>
      </c>
      <c r="F148" s="5">
        <v>32.916184388516143</v>
      </c>
      <c r="G148" t="s">
        <v>536</v>
      </c>
      <c r="H148" t="s">
        <v>399</v>
      </c>
    </row>
    <row r="149" spans="1:8" x14ac:dyDescent="0.3">
      <c r="A149" t="s">
        <v>195</v>
      </c>
      <c r="B149">
        <v>1191</v>
      </c>
      <c r="C149">
        <v>219</v>
      </c>
      <c r="D149" s="8">
        <v>25.88</v>
      </c>
      <c r="E149">
        <v>1191</v>
      </c>
      <c r="F149" s="5">
        <v>22.317784461563576</v>
      </c>
      <c r="G149" t="s">
        <v>590</v>
      </c>
      <c r="H149" t="s">
        <v>399</v>
      </c>
    </row>
    <row r="150" spans="1:8" x14ac:dyDescent="0.3">
      <c r="A150" t="s">
        <v>270</v>
      </c>
      <c r="B150">
        <v>555</v>
      </c>
      <c r="C150">
        <v>113</v>
      </c>
      <c r="D150" s="8">
        <v>29.32</v>
      </c>
      <c r="E150">
        <v>555</v>
      </c>
      <c r="F150" s="5">
        <v>11.515569151400385</v>
      </c>
      <c r="G150" t="s">
        <v>672</v>
      </c>
      <c r="H150" t="s">
        <v>399</v>
      </c>
    </row>
    <row r="151" spans="1:8" x14ac:dyDescent="0.3">
      <c r="A151" t="s">
        <v>346</v>
      </c>
      <c r="B151">
        <v>156</v>
      </c>
      <c r="C151">
        <v>50</v>
      </c>
      <c r="D151" s="8">
        <v>43.24</v>
      </c>
      <c r="E151">
        <v>156</v>
      </c>
      <c r="F151" s="5">
        <v>5.095384580265657</v>
      </c>
      <c r="G151" t="s">
        <v>734</v>
      </c>
      <c r="H151" t="s">
        <v>399</v>
      </c>
    </row>
    <row r="152" spans="1:8" x14ac:dyDescent="0.3">
      <c r="A152" t="s">
        <v>201</v>
      </c>
      <c r="B152">
        <v>393</v>
      </c>
      <c r="C152">
        <v>211</v>
      </c>
      <c r="D152" s="8">
        <v>77.150000000000006</v>
      </c>
      <c r="E152">
        <v>393</v>
      </c>
      <c r="F152" s="5">
        <v>21.502522928721074</v>
      </c>
      <c r="G152" t="s">
        <v>595</v>
      </c>
      <c r="H152" t="s">
        <v>399</v>
      </c>
    </row>
    <row r="153" spans="1:8" x14ac:dyDescent="0.3">
      <c r="A153" t="s">
        <v>121</v>
      </c>
      <c r="B153">
        <v>933</v>
      </c>
      <c r="C153">
        <v>381</v>
      </c>
      <c r="D153" s="8">
        <v>58.66</v>
      </c>
      <c r="E153">
        <v>933</v>
      </c>
      <c r="F153" s="5">
        <v>38.826830501624308</v>
      </c>
      <c r="G153" t="s">
        <v>511</v>
      </c>
      <c r="H153" t="s">
        <v>399</v>
      </c>
    </row>
    <row r="154" spans="1:8" x14ac:dyDescent="0.3">
      <c r="A154" t="s">
        <v>42</v>
      </c>
      <c r="B154">
        <v>999</v>
      </c>
      <c r="C154">
        <v>1725</v>
      </c>
      <c r="D154" s="8">
        <v>250.88</v>
      </c>
      <c r="E154">
        <v>999</v>
      </c>
      <c r="F154" s="5">
        <v>175.79076801916517</v>
      </c>
      <c r="G154" t="s">
        <v>433</v>
      </c>
      <c r="H154" t="s">
        <v>399</v>
      </c>
    </row>
    <row r="155" spans="1:8" x14ac:dyDescent="0.3">
      <c r="A155" t="s">
        <v>171</v>
      </c>
      <c r="B155">
        <v>1758</v>
      </c>
      <c r="C155">
        <v>250</v>
      </c>
      <c r="D155" s="8">
        <v>20.9</v>
      </c>
      <c r="E155">
        <v>1758</v>
      </c>
      <c r="F155" s="5">
        <v>25.476922901328287</v>
      </c>
      <c r="G155" t="s">
        <v>563</v>
      </c>
      <c r="H155" t="s">
        <v>399</v>
      </c>
    </row>
    <row r="156" spans="1:8" x14ac:dyDescent="0.3">
      <c r="A156" t="s">
        <v>256</v>
      </c>
      <c r="B156">
        <v>469</v>
      </c>
      <c r="C156">
        <v>126</v>
      </c>
      <c r="D156" s="8">
        <v>38.71</v>
      </c>
      <c r="E156">
        <v>474</v>
      </c>
      <c r="F156" s="5">
        <v>12.840369142269456</v>
      </c>
      <c r="G156" t="s">
        <v>658</v>
      </c>
      <c r="H156" t="s">
        <v>399</v>
      </c>
    </row>
    <row r="157" spans="1:8" x14ac:dyDescent="0.3">
      <c r="A157" t="s">
        <v>312</v>
      </c>
      <c r="B157">
        <v>279</v>
      </c>
      <c r="C157">
        <v>89</v>
      </c>
      <c r="D157" s="8">
        <v>46.49</v>
      </c>
      <c r="E157">
        <v>279</v>
      </c>
      <c r="F157" s="5">
        <v>9.0697845528728696</v>
      </c>
      <c r="G157" t="s">
        <v>699</v>
      </c>
      <c r="H157" t="s">
        <v>399</v>
      </c>
    </row>
    <row r="158" spans="1:8" x14ac:dyDescent="0.3">
      <c r="A158" t="s">
        <v>316</v>
      </c>
      <c r="B158">
        <v>465</v>
      </c>
      <c r="C158">
        <v>83</v>
      </c>
      <c r="D158" s="8">
        <v>26.03</v>
      </c>
      <c r="E158">
        <v>465</v>
      </c>
      <c r="F158" s="5">
        <v>8.4583384032409903</v>
      </c>
      <c r="G158" t="s">
        <v>703</v>
      </c>
      <c r="H158" t="s">
        <v>399</v>
      </c>
    </row>
    <row r="159" spans="1:8" x14ac:dyDescent="0.3">
      <c r="A159" t="s">
        <v>132</v>
      </c>
      <c r="B159">
        <v>678</v>
      </c>
      <c r="C159">
        <v>362</v>
      </c>
      <c r="D159" s="8">
        <v>74.91</v>
      </c>
      <c r="E159">
        <v>678</v>
      </c>
      <c r="F159" s="5">
        <v>36.890584361123359</v>
      </c>
      <c r="G159" t="s">
        <v>522</v>
      </c>
      <c r="H159" t="s">
        <v>399</v>
      </c>
    </row>
    <row r="160" spans="1:8" x14ac:dyDescent="0.3">
      <c r="A160" t="s">
        <v>160</v>
      </c>
      <c r="B160">
        <v>786</v>
      </c>
      <c r="C160">
        <v>268</v>
      </c>
      <c r="D160" s="8">
        <v>48.43</v>
      </c>
      <c r="E160">
        <v>786</v>
      </c>
      <c r="F160" s="5">
        <v>27.311261350223923</v>
      </c>
      <c r="G160" t="s">
        <v>551</v>
      </c>
      <c r="H160" t="s">
        <v>399</v>
      </c>
    </row>
    <row r="161" spans="1:8" x14ac:dyDescent="0.3">
      <c r="A161" t="s">
        <v>186</v>
      </c>
      <c r="B161">
        <v>897</v>
      </c>
      <c r="C161">
        <v>230</v>
      </c>
      <c r="D161" s="8">
        <v>37.64</v>
      </c>
      <c r="E161">
        <v>897</v>
      </c>
      <c r="F161" s="5">
        <v>23.438769069222023</v>
      </c>
      <c r="G161" t="s">
        <v>581</v>
      </c>
      <c r="H161" t="s">
        <v>399</v>
      </c>
    </row>
    <row r="162" spans="1:8" x14ac:dyDescent="0.3">
      <c r="A162" t="s">
        <v>122</v>
      </c>
      <c r="B162">
        <v>1896</v>
      </c>
      <c r="C162">
        <v>380</v>
      </c>
      <c r="D162" s="8">
        <v>28.56</v>
      </c>
      <c r="E162">
        <v>1920</v>
      </c>
      <c r="F162" s="5">
        <v>38.724922810018995</v>
      </c>
      <c r="G162" t="s">
        <v>512</v>
      </c>
      <c r="H162" t="s">
        <v>399</v>
      </c>
    </row>
    <row r="163" spans="1:8" x14ac:dyDescent="0.3">
      <c r="A163" t="s">
        <v>147</v>
      </c>
      <c r="B163">
        <v>771</v>
      </c>
      <c r="C163">
        <v>319</v>
      </c>
      <c r="D163" s="8">
        <v>60.29</v>
      </c>
      <c r="E163">
        <v>771</v>
      </c>
      <c r="F163" s="5">
        <v>32.508553622094894</v>
      </c>
      <c r="G163" t="s">
        <v>537</v>
      </c>
      <c r="H163" t="s">
        <v>399</v>
      </c>
    </row>
    <row r="164" spans="1:8" x14ac:dyDescent="0.3">
      <c r="A164" t="s">
        <v>105</v>
      </c>
      <c r="B164">
        <v>615</v>
      </c>
      <c r="C164">
        <v>430</v>
      </c>
      <c r="D164" s="8">
        <v>102.34</v>
      </c>
      <c r="E164">
        <v>615</v>
      </c>
      <c r="F164" s="5">
        <v>43.820307390284654</v>
      </c>
      <c r="G164" t="s">
        <v>494</v>
      </c>
      <c r="H164" t="s">
        <v>399</v>
      </c>
    </row>
    <row r="165" spans="1:8" x14ac:dyDescent="0.3">
      <c r="A165" t="s">
        <v>319</v>
      </c>
      <c r="B165">
        <v>312</v>
      </c>
      <c r="C165">
        <v>80</v>
      </c>
      <c r="D165" s="8">
        <v>35.51</v>
      </c>
      <c r="E165">
        <v>312</v>
      </c>
      <c r="F165" s="5">
        <v>8.1526153284250515</v>
      </c>
      <c r="G165" t="s">
        <v>706</v>
      </c>
      <c r="H165" t="s">
        <v>399</v>
      </c>
    </row>
    <row r="166" spans="1:8" x14ac:dyDescent="0.3">
      <c r="A166" t="s">
        <v>26</v>
      </c>
      <c r="B166">
        <v>1692</v>
      </c>
      <c r="C166">
        <v>2946</v>
      </c>
      <c r="D166" s="8">
        <v>251.76</v>
      </c>
      <c r="E166">
        <v>1692</v>
      </c>
      <c r="F166" s="5">
        <v>300.22005946925253</v>
      </c>
      <c r="G166" t="s">
        <v>417</v>
      </c>
      <c r="H166" t="s">
        <v>399</v>
      </c>
    </row>
    <row r="167" spans="1:8" x14ac:dyDescent="0.3">
      <c r="A167" t="s">
        <v>172</v>
      </c>
      <c r="B167">
        <v>743</v>
      </c>
      <c r="C167">
        <v>250</v>
      </c>
      <c r="D167" s="8">
        <v>46.8</v>
      </c>
      <c r="E167">
        <v>759</v>
      </c>
      <c r="F167" s="5">
        <v>25.476922901328287</v>
      </c>
      <c r="G167" t="s">
        <v>564</v>
      </c>
      <c r="H167" t="s">
        <v>399</v>
      </c>
    </row>
    <row r="168" spans="1:8" x14ac:dyDescent="0.3">
      <c r="A168" t="s">
        <v>56</v>
      </c>
      <c r="B168">
        <v>1098</v>
      </c>
      <c r="C168">
        <v>1135</v>
      </c>
      <c r="D168" s="8">
        <v>150.47999999999999</v>
      </c>
      <c r="E168">
        <v>1098</v>
      </c>
      <c r="F168" s="5">
        <v>115.66522997203042</v>
      </c>
      <c r="G168" t="s">
        <v>446</v>
      </c>
      <c r="H168" t="s">
        <v>399</v>
      </c>
    </row>
    <row r="169" spans="1:8" x14ac:dyDescent="0.3">
      <c r="A169" t="s">
        <v>246</v>
      </c>
      <c r="B169">
        <v>366</v>
      </c>
      <c r="C169">
        <v>134</v>
      </c>
      <c r="D169" s="8">
        <v>52.73</v>
      </c>
      <c r="E169">
        <v>366</v>
      </c>
      <c r="F169" s="5">
        <v>13.655630675111961</v>
      </c>
      <c r="G169" t="s">
        <v>648</v>
      </c>
      <c r="H169" t="s">
        <v>399</v>
      </c>
    </row>
    <row r="170" spans="1:8" x14ac:dyDescent="0.3">
      <c r="A170" t="s">
        <v>97</v>
      </c>
      <c r="B170">
        <v>666</v>
      </c>
      <c r="C170">
        <v>490</v>
      </c>
      <c r="D170" s="8">
        <v>102.77</v>
      </c>
      <c r="E170">
        <v>666</v>
      </c>
      <c r="F170" s="5">
        <v>49.934768886603436</v>
      </c>
      <c r="G170" t="s">
        <v>487</v>
      </c>
      <c r="H170" t="s">
        <v>399</v>
      </c>
    </row>
    <row r="171" spans="1:8" x14ac:dyDescent="0.3">
      <c r="A171" t="s">
        <v>159</v>
      </c>
      <c r="B171">
        <v>392</v>
      </c>
      <c r="C171">
        <v>270</v>
      </c>
      <c r="D171" s="8">
        <v>90.89</v>
      </c>
      <c r="E171">
        <v>402</v>
      </c>
      <c r="F171" s="5">
        <v>27.515076733434547</v>
      </c>
      <c r="G171" t="s">
        <v>550</v>
      </c>
      <c r="H171" t="s">
        <v>399</v>
      </c>
    </row>
    <row r="172" spans="1:8" x14ac:dyDescent="0.3">
      <c r="A172" t="s">
        <v>204</v>
      </c>
      <c r="B172">
        <v>822</v>
      </c>
      <c r="C172">
        <v>203</v>
      </c>
      <c r="D172" s="8">
        <v>35.14</v>
      </c>
      <c r="E172">
        <v>822</v>
      </c>
      <c r="F172" s="5">
        <v>20.687261395878568</v>
      </c>
      <c r="G172" t="s">
        <v>598</v>
      </c>
      <c r="H172" t="s">
        <v>399</v>
      </c>
    </row>
    <row r="173" spans="1:8" x14ac:dyDescent="0.3">
      <c r="A173" t="s">
        <v>87</v>
      </c>
      <c r="B173">
        <v>2052</v>
      </c>
      <c r="C173">
        <v>540</v>
      </c>
      <c r="D173" s="8">
        <v>38.1</v>
      </c>
      <c r="E173">
        <v>2052</v>
      </c>
      <c r="F173" s="5">
        <v>55.030153466869095</v>
      </c>
      <c r="G173" t="s">
        <v>477</v>
      </c>
      <c r="H173" t="s">
        <v>399</v>
      </c>
    </row>
    <row r="174" spans="1:8" x14ac:dyDescent="0.3">
      <c r="A174" t="s">
        <v>34</v>
      </c>
      <c r="B174">
        <v>459</v>
      </c>
      <c r="C174">
        <v>2335</v>
      </c>
      <c r="D174" s="8">
        <v>731.86</v>
      </c>
      <c r="E174">
        <v>459</v>
      </c>
      <c r="F174" s="5">
        <v>237.95445989840618</v>
      </c>
      <c r="G174" t="s">
        <v>426</v>
      </c>
      <c r="H174" t="s">
        <v>399</v>
      </c>
    </row>
    <row r="175" spans="1:8" x14ac:dyDescent="0.3">
      <c r="A175" t="s">
        <v>320</v>
      </c>
      <c r="B175">
        <v>267</v>
      </c>
      <c r="C175">
        <v>79</v>
      </c>
      <c r="D175" s="8">
        <v>41.6</v>
      </c>
      <c r="E175">
        <v>267</v>
      </c>
      <c r="F175" s="5">
        <v>8.0507076368197374</v>
      </c>
      <c r="G175" t="s">
        <v>707</v>
      </c>
      <c r="H175" t="s">
        <v>399</v>
      </c>
    </row>
    <row r="176" spans="1:8" x14ac:dyDescent="0.3">
      <c r="A176" t="s">
        <v>37</v>
      </c>
      <c r="B176">
        <v>3135</v>
      </c>
      <c r="C176">
        <v>1923</v>
      </c>
      <c r="D176" s="8">
        <v>88.12</v>
      </c>
      <c r="E176">
        <v>3135</v>
      </c>
      <c r="F176" s="5">
        <v>195.96849095701717</v>
      </c>
      <c r="G176" t="s">
        <v>429</v>
      </c>
      <c r="H176" t="s">
        <v>399</v>
      </c>
    </row>
    <row r="177" spans="1:8" x14ac:dyDescent="0.3">
      <c r="A177" t="s">
        <v>342</v>
      </c>
      <c r="B177">
        <v>192</v>
      </c>
      <c r="C177">
        <v>54</v>
      </c>
      <c r="D177" s="8">
        <v>39.14</v>
      </c>
      <c r="E177">
        <v>192</v>
      </c>
      <c r="F177" s="5">
        <v>5.5030153466869098</v>
      </c>
      <c r="G177" t="s">
        <v>730</v>
      </c>
      <c r="H177" t="s">
        <v>399</v>
      </c>
    </row>
    <row r="178" spans="1:8" x14ac:dyDescent="0.3">
      <c r="A178" t="s">
        <v>207</v>
      </c>
      <c r="B178">
        <v>660</v>
      </c>
      <c r="C178">
        <v>198</v>
      </c>
      <c r="D178" s="8">
        <v>43.13</v>
      </c>
      <c r="E178">
        <v>660</v>
      </c>
      <c r="F178" s="5">
        <v>20.177722937852003</v>
      </c>
      <c r="G178" t="s">
        <v>601</v>
      </c>
      <c r="H178" t="s">
        <v>399</v>
      </c>
    </row>
    <row r="179" spans="1:8" x14ac:dyDescent="0.3">
      <c r="A179" t="s">
        <v>200</v>
      </c>
      <c r="B179">
        <v>1334</v>
      </c>
      <c r="C179">
        <v>213</v>
      </c>
      <c r="D179" s="8">
        <v>22.7</v>
      </c>
      <c r="E179">
        <v>1347</v>
      </c>
      <c r="F179" s="5">
        <v>21.706338311931699</v>
      </c>
      <c r="G179" t="s">
        <v>869</v>
      </c>
      <c r="H179" t="s">
        <v>399</v>
      </c>
    </row>
    <row r="180" spans="1:8" x14ac:dyDescent="0.3">
      <c r="A180" t="s">
        <v>257</v>
      </c>
      <c r="B180">
        <v>237</v>
      </c>
      <c r="C180">
        <v>124</v>
      </c>
      <c r="D180" s="8">
        <v>74.63</v>
      </c>
      <c r="E180">
        <v>237</v>
      </c>
      <c r="F180" s="5">
        <v>12.636553759058829</v>
      </c>
      <c r="G180" t="s">
        <v>659</v>
      </c>
      <c r="H180" t="s">
        <v>399</v>
      </c>
    </row>
    <row r="181" spans="1:8" x14ac:dyDescent="0.3">
      <c r="A181" t="s">
        <v>283</v>
      </c>
      <c r="B181">
        <v>327</v>
      </c>
      <c r="C181">
        <v>100</v>
      </c>
      <c r="D181" s="8">
        <v>43.84</v>
      </c>
      <c r="E181">
        <v>327</v>
      </c>
      <c r="F181" s="5">
        <v>10.190769160531314</v>
      </c>
      <c r="G181" t="s">
        <v>686</v>
      </c>
      <c r="H181" t="s">
        <v>399</v>
      </c>
    </row>
    <row r="182" spans="1:8" x14ac:dyDescent="0.3">
      <c r="A182" t="s">
        <v>80</v>
      </c>
      <c r="B182">
        <v>939</v>
      </c>
      <c r="C182">
        <v>595</v>
      </c>
      <c r="D182" s="8">
        <v>92.53</v>
      </c>
      <c r="E182">
        <v>939</v>
      </c>
      <c r="F182" s="5">
        <v>60.635076505161322</v>
      </c>
      <c r="G182" t="s">
        <v>470</v>
      </c>
      <c r="H182" t="s">
        <v>399</v>
      </c>
    </row>
    <row r="183" spans="1:8" x14ac:dyDescent="0.3">
      <c r="A183" t="s">
        <v>39</v>
      </c>
      <c r="B183">
        <v>5631</v>
      </c>
      <c r="C183">
        <v>1847</v>
      </c>
      <c r="D183" s="8">
        <v>47.3</v>
      </c>
      <c r="E183">
        <v>5631</v>
      </c>
      <c r="F183" s="5">
        <v>188.22350639501337</v>
      </c>
      <c r="G183" t="s">
        <v>870</v>
      </c>
      <c r="H183" t="s">
        <v>399</v>
      </c>
    </row>
    <row r="184" spans="1:8" x14ac:dyDescent="0.3">
      <c r="A184" t="s">
        <v>311</v>
      </c>
      <c r="B184">
        <v>384</v>
      </c>
      <c r="C184">
        <v>91</v>
      </c>
      <c r="D184" s="8">
        <v>33.840000000000003</v>
      </c>
      <c r="E184">
        <v>384</v>
      </c>
      <c r="F184" s="5">
        <v>9.273599936083496</v>
      </c>
      <c r="G184" t="s">
        <v>698</v>
      </c>
      <c r="H184" t="s">
        <v>399</v>
      </c>
    </row>
    <row r="185" spans="1:8" x14ac:dyDescent="0.3">
      <c r="A185" t="s">
        <v>219</v>
      </c>
      <c r="B185">
        <v>1188</v>
      </c>
      <c r="C185">
        <v>177</v>
      </c>
      <c r="D185" s="8">
        <v>21.51</v>
      </c>
      <c r="E185">
        <v>1188</v>
      </c>
      <c r="F185" s="5">
        <v>18.037661414140427</v>
      </c>
      <c r="G185" t="s">
        <v>615</v>
      </c>
      <c r="H185" t="s">
        <v>399</v>
      </c>
    </row>
    <row r="186" spans="1:8" x14ac:dyDescent="0.3">
      <c r="A186" t="s">
        <v>223</v>
      </c>
      <c r="B186">
        <v>1038</v>
      </c>
      <c r="C186">
        <v>169</v>
      </c>
      <c r="D186" s="8">
        <v>23.21</v>
      </c>
      <c r="E186">
        <v>1038</v>
      </c>
      <c r="F186" s="5">
        <v>17.222399881297921</v>
      </c>
      <c r="G186" t="s">
        <v>619</v>
      </c>
      <c r="H186" t="s">
        <v>399</v>
      </c>
    </row>
    <row r="187" spans="1:8" x14ac:dyDescent="0.3">
      <c r="A187" t="s">
        <v>130</v>
      </c>
      <c r="B187">
        <v>2025</v>
      </c>
      <c r="C187">
        <v>365</v>
      </c>
      <c r="D187" s="8">
        <v>26.08</v>
      </c>
      <c r="E187">
        <v>2028</v>
      </c>
      <c r="F187" s="5">
        <v>37.196307435939296</v>
      </c>
      <c r="G187" t="s">
        <v>520</v>
      </c>
      <c r="H187" t="s">
        <v>399</v>
      </c>
    </row>
    <row r="188" spans="1:8" x14ac:dyDescent="0.3">
      <c r="A188" t="s">
        <v>119</v>
      </c>
      <c r="B188">
        <v>768</v>
      </c>
      <c r="C188">
        <v>384</v>
      </c>
      <c r="D188" s="8">
        <v>69.709999999999994</v>
      </c>
      <c r="E188">
        <v>768</v>
      </c>
      <c r="F188" s="5">
        <v>39.132553576440245</v>
      </c>
      <c r="G188" t="s">
        <v>509</v>
      </c>
      <c r="H188" t="s">
        <v>399</v>
      </c>
    </row>
    <row r="189" spans="1:8" x14ac:dyDescent="0.3">
      <c r="A189" t="s">
        <v>243</v>
      </c>
      <c r="B189">
        <v>531</v>
      </c>
      <c r="C189">
        <v>137</v>
      </c>
      <c r="D189" s="8">
        <v>37.07</v>
      </c>
      <c r="E189">
        <v>531</v>
      </c>
      <c r="F189" s="5">
        <v>13.9613537499279</v>
      </c>
      <c r="G189" t="s">
        <v>645</v>
      </c>
      <c r="H189" t="s">
        <v>399</v>
      </c>
    </row>
    <row r="190" spans="1:8" x14ac:dyDescent="0.3">
      <c r="A190" t="s">
        <v>189</v>
      </c>
      <c r="B190">
        <v>1152</v>
      </c>
      <c r="C190">
        <v>224</v>
      </c>
      <c r="D190" s="8">
        <v>28.27</v>
      </c>
      <c r="E190">
        <v>1152</v>
      </c>
      <c r="F190" s="5">
        <v>22.827322919590145</v>
      </c>
      <c r="G190" t="s">
        <v>584</v>
      </c>
      <c r="H190" t="s">
        <v>399</v>
      </c>
    </row>
    <row r="191" spans="1:8" x14ac:dyDescent="0.3">
      <c r="A191" t="s">
        <v>268</v>
      </c>
      <c r="B191">
        <v>411</v>
      </c>
      <c r="C191">
        <v>116</v>
      </c>
      <c r="D191" s="8">
        <v>39.81</v>
      </c>
      <c r="E191">
        <v>411</v>
      </c>
      <c r="F191" s="5">
        <v>11.821292226216324</v>
      </c>
      <c r="G191" t="s">
        <v>670</v>
      </c>
      <c r="H191" t="s">
        <v>399</v>
      </c>
    </row>
    <row r="192" spans="1:8" x14ac:dyDescent="0.3">
      <c r="A192" t="s">
        <v>224</v>
      </c>
      <c r="B192">
        <v>441</v>
      </c>
      <c r="C192">
        <v>168</v>
      </c>
      <c r="D192" s="8">
        <v>53.23</v>
      </c>
      <c r="E192">
        <v>441</v>
      </c>
      <c r="F192" s="5">
        <v>17.120492189692609</v>
      </c>
      <c r="G192" t="s">
        <v>620</v>
      </c>
      <c r="H192" t="s">
        <v>399</v>
      </c>
    </row>
    <row r="193" spans="1:8" x14ac:dyDescent="0.3">
      <c r="A193" t="s">
        <v>151</v>
      </c>
      <c r="B193">
        <v>591</v>
      </c>
      <c r="C193">
        <v>290</v>
      </c>
      <c r="D193" s="8">
        <v>71.03</v>
      </c>
      <c r="E193">
        <v>591</v>
      </c>
      <c r="F193" s="5">
        <v>29.553230565540812</v>
      </c>
      <c r="G193" t="s">
        <v>542</v>
      </c>
      <c r="H193" t="s">
        <v>399</v>
      </c>
    </row>
    <row r="194" spans="1:8" x14ac:dyDescent="0.3">
      <c r="A194" t="s">
        <v>215</v>
      </c>
      <c r="B194">
        <v>850</v>
      </c>
      <c r="C194">
        <v>187</v>
      </c>
      <c r="D194" s="8">
        <v>29.52</v>
      </c>
      <c r="E194">
        <v>909</v>
      </c>
      <c r="F194" s="5">
        <v>19.056738330193557</v>
      </c>
      <c r="G194" t="s">
        <v>611</v>
      </c>
      <c r="H194" t="s">
        <v>399</v>
      </c>
    </row>
    <row r="195" spans="1:8" x14ac:dyDescent="0.3">
      <c r="A195" t="s">
        <v>102</v>
      </c>
      <c r="B195">
        <v>768</v>
      </c>
      <c r="C195">
        <v>445</v>
      </c>
      <c r="D195" s="8">
        <v>81.34</v>
      </c>
      <c r="E195">
        <v>768</v>
      </c>
      <c r="F195" s="5">
        <v>45.348922764364346</v>
      </c>
      <c r="G195" t="s">
        <v>492</v>
      </c>
      <c r="H195" t="s">
        <v>399</v>
      </c>
    </row>
    <row r="196" spans="1:8" x14ac:dyDescent="0.3">
      <c r="A196" t="s">
        <v>203</v>
      </c>
      <c r="B196">
        <v>531</v>
      </c>
      <c r="C196">
        <v>204</v>
      </c>
      <c r="D196" s="8">
        <v>55.4</v>
      </c>
      <c r="E196">
        <v>531</v>
      </c>
      <c r="F196" s="5">
        <v>20.789169087483881</v>
      </c>
      <c r="G196" t="s">
        <v>597</v>
      </c>
      <c r="H196" t="s">
        <v>399</v>
      </c>
    </row>
    <row r="197" spans="1:8" x14ac:dyDescent="0.3">
      <c r="A197" t="s">
        <v>61</v>
      </c>
      <c r="B197">
        <v>3165</v>
      </c>
      <c r="C197">
        <v>1016</v>
      </c>
      <c r="D197" s="8">
        <v>46.16</v>
      </c>
      <c r="E197">
        <v>3165</v>
      </c>
      <c r="F197" s="5">
        <v>103.53821467099814</v>
      </c>
      <c r="G197" t="s">
        <v>451</v>
      </c>
      <c r="H197" t="s">
        <v>399</v>
      </c>
    </row>
    <row r="198" spans="1:8" x14ac:dyDescent="0.3">
      <c r="A198" t="s">
        <v>180</v>
      </c>
      <c r="B198">
        <v>1413</v>
      </c>
      <c r="C198">
        <v>241</v>
      </c>
      <c r="D198" s="8">
        <v>23.77</v>
      </c>
      <c r="E198">
        <v>1476</v>
      </c>
      <c r="F198" s="5">
        <v>24.559753676880469</v>
      </c>
      <c r="G198" t="s">
        <v>573</v>
      </c>
      <c r="H198" t="s">
        <v>399</v>
      </c>
    </row>
    <row r="199" spans="1:8" x14ac:dyDescent="0.3">
      <c r="A199" t="s">
        <v>92</v>
      </c>
      <c r="B199">
        <v>2121</v>
      </c>
      <c r="C199">
        <v>514</v>
      </c>
      <c r="D199" s="8">
        <v>34.96</v>
      </c>
      <c r="E199">
        <v>2121</v>
      </c>
      <c r="F199" s="5">
        <v>52.380553485130953</v>
      </c>
      <c r="G199" t="s">
        <v>482</v>
      </c>
      <c r="H199" t="s">
        <v>399</v>
      </c>
    </row>
    <row r="200" spans="1:8" x14ac:dyDescent="0.3">
      <c r="A200" t="s">
        <v>49</v>
      </c>
      <c r="B200">
        <v>1626</v>
      </c>
      <c r="C200">
        <v>1329</v>
      </c>
      <c r="D200" s="8">
        <v>118.5</v>
      </c>
      <c r="E200">
        <v>1626</v>
      </c>
      <c r="F200" s="5">
        <v>135.43532214346118</v>
      </c>
      <c r="G200" t="s">
        <v>440</v>
      </c>
      <c r="H200" t="s">
        <v>399</v>
      </c>
    </row>
    <row r="201" spans="1:8" x14ac:dyDescent="0.3">
      <c r="A201" t="s">
        <v>50</v>
      </c>
      <c r="B201">
        <v>1617</v>
      </c>
      <c r="C201">
        <v>1322</v>
      </c>
      <c r="D201" s="8">
        <v>118.1</v>
      </c>
      <c r="E201">
        <v>1617</v>
      </c>
      <c r="F201" s="5">
        <v>134.72196830222398</v>
      </c>
      <c r="G201" t="s">
        <v>441</v>
      </c>
      <c r="H201" t="s">
        <v>399</v>
      </c>
    </row>
    <row r="202" spans="1:8" x14ac:dyDescent="0.3">
      <c r="A202" t="s">
        <v>43</v>
      </c>
      <c r="B202">
        <v>960</v>
      </c>
      <c r="C202">
        <v>1592</v>
      </c>
      <c r="D202" s="8">
        <v>240.98</v>
      </c>
      <c r="E202">
        <v>960</v>
      </c>
      <c r="F202" s="5">
        <v>162.23704503565853</v>
      </c>
      <c r="G202" t="s">
        <v>434</v>
      </c>
      <c r="H202" t="s">
        <v>399</v>
      </c>
    </row>
    <row r="203" spans="1:8" x14ac:dyDescent="0.3">
      <c r="A203" t="s">
        <v>211</v>
      </c>
      <c r="B203">
        <v>600</v>
      </c>
      <c r="C203">
        <v>190</v>
      </c>
      <c r="D203" s="8">
        <v>46.24</v>
      </c>
      <c r="E203">
        <v>600</v>
      </c>
      <c r="F203" s="5">
        <v>19.362461405009498</v>
      </c>
      <c r="G203" t="s">
        <v>606</v>
      </c>
      <c r="H203" t="s">
        <v>399</v>
      </c>
    </row>
    <row r="204" spans="1:8" x14ac:dyDescent="0.3">
      <c r="A204" t="s">
        <v>176</v>
      </c>
      <c r="B204">
        <v>432</v>
      </c>
      <c r="C204">
        <v>246</v>
      </c>
      <c r="D204" s="8">
        <v>80.84</v>
      </c>
      <c r="E204">
        <v>432</v>
      </c>
      <c r="F204" s="5">
        <v>25.069292134907034</v>
      </c>
      <c r="G204" t="s">
        <v>569</v>
      </c>
      <c r="H204" t="s">
        <v>399</v>
      </c>
    </row>
    <row r="205" spans="1:8" x14ac:dyDescent="0.3">
      <c r="A205" t="s">
        <v>100</v>
      </c>
      <c r="B205">
        <v>2118</v>
      </c>
      <c r="C205">
        <v>466</v>
      </c>
      <c r="D205" s="8">
        <v>31.94</v>
      </c>
      <c r="E205">
        <v>2118</v>
      </c>
      <c r="F205" s="5">
        <v>47.488984288075926</v>
      </c>
      <c r="G205" t="s">
        <v>490</v>
      </c>
      <c r="H205" t="s">
        <v>399</v>
      </c>
    </row>
    <row r="206" spans="1:8" x14ac:dyDescent="0.3">
      <c r="A206" t="s">
        <v>244</v>
      </c>
      <c r="B206">
        <v>303</v>
      </c>
      <c r="C206">
        <v>137</v>
      </c>
      <c r="D206" s="8">
        <v>65.39</v>
      </c>
      <c r="E206">
        <v>303</v>
      </c>
      <c r="F206" s="5">
        <v>13.9613537499279</v>
      </c>
      <c r="G206" t="s">
        <v>646</v>
      </c>
      <c r="H206" t="s">
        <v>399</v>
      </c>
    </row>
    <row r="207" spans="1:8" x14ac:dyDescent="0.3">
      <c r="A207" t="s">
        <v>117</v>
      </c>
      <c r="B207">
        <v>669</v>
      </c>
      <c r="C207">
        <v>394</v>
      </c>
      <c r="D207" s="8">
        <v>85.83</v>
      </c>
      <c r="E207">
        <v>669</v>
      </c>
      <c r="F207" s="5">
        <v>40.151630492493375</v>
      </c>
      <c r="G207" t="s">
        <v>507</v>
      </c>
      <c r="H207" t="s">
        <v>399</v>
      </c>
    </row>
    <row r="208" spans="1:8" x14ac:dyDescent="0.3">
      <c r="A208" t="s">
        <v>107</v>
      </c>
      <c r="B208">
        <v>2874</v>
      </c>
      <c r="C208">
        <v>429</v>
      </c>
      <c r="D208" s="8">
        <v>21.36</v>
      </c>
      <c r="E208">
        <v>2880</v>
      </c>
      <c r="F208" s="5">
        <v>43.718399698679335</v>
      </c>
      <c r="G208" t="s">
        <v>496</v>
      </c>
      <c r="H208" t="s">
        <v>399</v>
      </c>
    </row>
    <row r="209" spans="1:8" x14ac:dyDescent="0.3">
      <c r="A209" t="s">
        <v>266</v>
      </c>
      <c r="B209">
        <v>318</v>
      </c>
      <c r="C209">
        <v>117</v>
      </c>
      <c r="D209" s="8">
        <v>52.78</v>
      </c>
      <c r="E209">
        <v>318</v>
      </c>
      <c r="F209" s="5">
        <v>11.923199917821638</v>
      </c>
      <c r="G209" t="s">
        <v>668</v>
      </c>
      <c r="H209" t="s">
        <v>399</v>
      </c>
    </row>
    <row r="210" spans="1:8" x14ac:dyDescent="0.3">
      <c r="A210" t="s">
        <v>205</v>
      </c>
      <c r="B210">
        <v>519</v>
      </c>
      <c r="C210">
        <v>203</v>
      </c>
      <c r="D210" s="8">
        <v>56.41</v>
      </c>
      <c r="E210">
        <v>519</v>
      </c>
      <c r="F210" s="5">
        <v>20.687261395878568</v>
      </c>
      <c r="G210" t="s">
        <v>599</v>
      </c>
      <c r="H210" t="s">
        <v>399</v>
      </c>
    </row>
    <row r="211" spans="1:8" x14ac:dyDescent="0.3">
      <c r="A211" t="s">
        <v>104</v>
      </c>
      <c r="B211">
        <v>1599</v>
      </c>
      <c r="C211">
        <v>432</v>
      </c>
      <c r="D211" s="8">
        <v>39.49</v>
      </c>
      <c r="E211">
        <v>1599</v>
      </c>
      <c r="F211" s="5">
        <v>44.024122773495279</v>
      </c>
      <c r="G211" t="s">
        <v>493</v>
      </c>
      <c r="H211" t="s">
        <v>399</v>
      </c>
    </row>
    <row r="212" spans="1:8" x14ac:dyDescent="0.3">
      <c r="A212" t="s">
        <v>140</v>
      </c>
      <c r="B212">
        <v>669</v>
      </c>
      <c r="C212">
        <v>342</v>
      </c>
      <c r="D212" s="8">
        <v>47.81</v>
      </c>
      <c r="E212">
        <v>1047</v>
      </c>
      <c r="F212" s="5">
        <v>34.852430529017091</v>
      </c>
      <c r="G212" t="s">
        <v>530</v>
      </c>
      <c r="H212" t="s">
        <v>399</v>
      </c>
    </row>
    <row r="213" spans="1:8" x14ac:dyDescent="0.3">
      <c r="A213" t="s">
        <v>51</v>
      </c>
      <c r="B213">
        <v>1680</v>
      </c>
      <c r="C213">
        <v>1271</v>
      </c>
      <c r="D213" s="8">
        <v>109.64</v>
      </c>
      <c r="E213">
        <v>1680</v>
      </c>
      <c r="F213" s="5">
        <v>129.52467603035299</v>
      </c>
      <c r="G213" t="s">
        <v>871</v>
      </c>
      <c r="H213" t="s">
        <v>399</v>
      </c>
    </row>
    <row r="214" spans="1:8" x14ac:dyDescent="0.3">
      <c r="A214" t="s">
        <v>324</v>
      </c>
      <c r="B214">
        <v>411</v>
      </c>
      <c r="C214">
        <v>77</v>
      </c>
      <c r="D214" s="8">
        <v>26.92</v>
      </c>
      <c r="E214">
        <v>411</v>
      </c>
      <c r="F214" s="5">
        <v>7.8468922536091119</v>
      </c>
      <c r="G214" t="s">
        <v>711</v>
      </c>
      <c r="H214" t="s">
        <v>399</v>
      </c>
    </row>
    <row r="215" spans="1:8" x14ac:dyDescent="0.3">
      <c r="A215" t="s">
        <v>313</v>
      </c>
      <c r="B215">
        <v>576</v>
      </c>
      <c r="C215">
        <v>87</v>
      </c>
      <c r="D215" s="8">
        <v>21.71</v>
      </c>
      <c r="E215">
        <v>576</v>
      </c>
      <c r="F215" s="5">
        <v>8.8659691696622431</v>
      </c>
      <c r="G215" t="s">
        <v>700</v>
      </c>
      <c r="H215" t="s">
        <v>399</v>
      </c>
    </row>
    <row r="216" spans="1:8" x14ac:dyDescent="0.3">
      <c r="A216" t="s">
        <v>275</v>
      </c>
      <c r="B216">
        <v>597</v>
      </c>
      <c r="C216">
        <v>109</v>
      </c>
      <c r="D216" s="8">
        <v>25.29</v>
      </c>
      <c r="E216">
        <v>597</v>
      </c>
      <c r="F216" s="5">
        <v>11.107938384979132</v>
      </c>
      <c r="G216" t="s">
        <v>677</v>
      </c>
      <c r="H216" t="s">
        <v>399</v>
      </c>
    </row>
    <row r="217" spans="1:8" x14ac:dyDescent="0.3">
      <c r="A217" t="s">
        <v>279</v>
      </c>
      <c r="B217">
        <v>573</v>
      </c>
      <c r="C217">
        <v>102</v>
      </c>
      <c r="D217" s="8">
        <v>25.79</v>
      </c>
      <c r="E217">
        <v>573</v>
      </c>
      <c r="F217" s="5">
        <v>10.39458454374194</v>
      </c>
      <c r="G217" t="s">
        <v>682</v>
      </c>
      <c r="H217" t="s">
        <v>399</v>
      </c>
    </row>
    <row r="218" spans="1:8" x14ac:dyDescent="0.3">
      <c r="A218" t="s">
        <v>325</v>
      </c>
      <c r="B218">
        <v>363</v>
      </c>
      <c r="C218">
        <v>76</v>
      </c>
      <c r="D218" s="8">
        <v>29.63</v>
      </c>
      <c r="E218">
        <v>363</v>
      </c>
      <c r="F218" s="5">
        <v>7.7449845620037987</v>
      </c>
      <c r="G218" t="s">
        <v>712</v>
      </c>
      <c r="H218" t="s">
        <v>399</v>
      </c>
    </row>
    <row r="219" spans="1:8" x14ac:dyDescent="0.3">
      <c r="A219" t="s">
        <v>337</v>
      </c>
      <c r="B219">
        <v>345</v>
      </c>
      <c r="C219">
        <v>61</v>
      </c>
      <c r="D219" s="8">
        <v>25.63</v>
      </c>
      <c r="E219">
        <v>345</v>
      </c>
      <c r="F219" s="5">
        <v>6.2163691879241014</v>
      </c>
      <c r="G219" t="s">
        <v>725</v>
      </c>
      <c r="H219" t="s">
        <v>399</v>
      </c>
    </row>
    <row r="220" spans="1:8" x14ac:dyDescent="0.3">
      <c r="A220" t="s">
        <v>252</v>
      </c>
      <c r="B220">
        <v>321</v>
      </c>
      <c r="C220">
        <v>128</v>
      </c>
      <c r="D220" s="8">
        <v>58.18</v>
      </c>
      <c r="E220">
        <v>321</v>
      </c>
      <c r="F220" s="5">
        <v>13.044184525480082</v>
      </c>
      <c r="G220" t="s">
        <v>654</v>
      </c>
      <c r="H220" t="s">
        <v>399</v>
      </c>
    </row>
    <row r="221" spans="1:8" x14ac:dyDescent="0.3">
      <c r="A221" t="s">
        <v>58</v>
      </c>
      <c r="B221">
        <v>723</v>
      </c>
      <c r="C221">
        <v>1067</v>
      </c>
      <c r="D221" s="8">
        <v>214.39</v>
      </c>
      <c r="E221">
        <v>723</v>
      </c>
      <c r="F221" s="5">
        <v>108.73550694286912</v>
      </c>
      <c r="G221" t="s">
        <v>448</v>
      </c>
      <c r="H221" t="s">
        <v>399</v>
      </c>
    </row>
    <row r="222" spans="1:8" x14ac:dyDescent="0.3">
      <c r="A222" t="s">
        <v>76</v>
      </c>
      <c r="B222">
        <v>1842</v>
      </c>
      <c r="C222">
        <v>674</v>
      </c>
      <c r="D222" s="8">
        <v>53.45</v>
      </c>
      <c r="E222">
        <v>1842</v>
      </c>
      <c r="F222" s="5">
        <v>68.68578414198106</v>
      </c>
      <c r="G222" t="s">
        <v>466</v>
      </c>
      <c r="H222" t="s">
        <v>399</v>
      </c>
    </row>
    <row r="223" spans="1:8" x14ac:dyDescent="0.3">
      <c r="A223" t="s">
        <v>152</v>
      </c>
      <c r="B223">
        <v>1786</v>
      </c>
      <c r="C223">
        <v>290</v>
      </c>
      <c r="D223" s="8">
        <v>22.77</v>
      </c>
      <c r="E223">
        <v>1836</v>
      </c>
      <c r="F223" s="5">
        <v>29.553230565540812</v>
      </c>
      <c r="G223" t="s">
        <v>543</v>
      </c>
      <c r="H223" t="s">
        <v>399</v>
      </c>
    </row>
    <row r="224" spans="1:8" x14ac:dyDescent="0.3">
      <c r="A224" t="s">
        <v>238</v>
      </c>
      <c r="B224">
        <v>435</v>
      </c>
      <c r="C224">
        <v>144</v>
      </c>
      <c r="D224" s="8">
        <v>47.9</v>
      </c>
      <c r="E224">
        <v>435</v>
      </c>
      <c r="F224" s="5">
        <v>14.674707591165092</v>
      </c>
      <c r="G224" t="s">
        <v>640</v>
      </c>
      <c r="H224" t="s">
        <v>399</v>
      </c>
    </row>
    <row r="225" spans="1:8" x14ac:dyDescent="0.3">
      <c r="A225" t="s">
        <v>59</v>
      </c>
      <c r="B225">
        <v>6693</v>
      </c>
      <c r="C225">
        <v>1065</v>
      </c>
      <c r="D225" s="8">
        <v>23.12</v>
      </c>
      <c r="E225">
        <v>6702</v>
      </c>
      <c r="F225" s="5">
        <v>108.5316915596585</v>
      </c>
      <c r="G225" t="s">
        <v>449</v>
      </c>
      <c r="H225" t="s">
        <v>399</v>
      </c>
    </row>
    <row r="226" spans="1:8" x14ac:dyDescent="0.3">
      <c r="A226" t="s">
        <v>71</v>
      </c>
      <c r="B226">
        <v>1929</v>
      </c>
      <c r="C226">
        <v>856</v>
      </c>
      <c r="D226" s="8">
        <v>64.23</v>
      </c>
      <c r="E226">
        <v>1929</v>
      </c>
      <c r="F226" s="5">
        <v>87.232984014148045</v>
      </c>
      <c r="G226" t="s">
        <v>461</v>
      </c>
      <c r="H226" t="s">
        <v>399</v>
      </c>
    </row>
    <row r="227" spans="1:8" x14ac:dyDescent="0.3">
      <c r="A227" t="s">
        <v>198</v>
      </c>
      <c r="B227">
        <v>321</v>
      </c>
      <c r="C227">
        <v>216</v>
      </c>
      <c r="D227" s="8">
        <v>96.43</v>
      </c>
      <c r="E227">
        <v>321</v>
      </c>
      <c r="F227" s="5">
        <v>22.012061386747639</v>
      </c>
      <c r="G227" t="s">
        <v>593</v>
      </c>
      <c r="H227" t="s">
        <v>399</v>
      </c>
    </row>
    <row r="228" spans="1:8" x14ac:dyDescent="0.3">
      <c r="A228" t="s">
        <v>241</v>
      </c>
      <c r="B228">
        <v>429</v>
      </c>
      <c r="C228">
        <v>138</v>
      </c>
      <c r="D228" s="8">
        <v>46.01</v>
      </c>
      <c r="E228">
        <v>429</v>
      </c>
      <c r="F228" s="5">
        <v>14.063261441533214</v>
      </c>
      <c r="G228" t="s">
        <v>643</v>
      </c>
      <c r="H228" t="s">
        <v>399</v>
      </c>
    </row>
    <row r="229" spans="1:8" x14ac:dyDescent="0.3">
      <c r="A229" t="s">
        <v>45</v>
      </c>
      <c r="B229">
        <v>1047</v>
      </c>
      <c r="C229">
        <v>1538</v>
      </c>
      <c r="D229" s="8">
        <v>213.45</v>
      </c>
      <c r="E229">
        <v>1047</v>
      </c>
      <c r="F229" s="5">
        <v>156.73402968897162</v>
      </c>
      <c r="G229" t="s">
        <v>436</v>
      </c>
      <c r="H229" t="s">
        <v>399</v>
      </c>
    </row>
    <row r="230" spans="1:8" x14ac:dyDescent="0.3">
      <c r="A230" t="s">
        <v>321</v>
      </c>
      <c r="B230">
        <v>342</v>
      </c>
      <c r="C230">
        <v>79</v>
      </c>
      <c r="D230" s="8">
        <v>31.53</v>
      </c>
      <c r="E230">
        <v>342</v>
      </c>
      <c r="F230" s="5">
        <v>8.0507076368197374</v>
      </c>
      <c r="G230" t="s">
        <v>708</v>
      </c>
      <c r="H230" t="s">
        <v>399</v>
      </c>
    </row>
    <row r="231" spans="1:8" x14ac:dyDescent="0.3">
      <c r="A231" t="s">
        <v>206</v>
      </c>
      <c r="B231">
        <v>561</v>
      </c>
      <c r="C231">
        <v>203</v>
      </c>
      <c r="D231" s="8">
        <v>52.67</v>
      </c>
      <c r="E231">
        <v>561</v>
      </c>
      <c r="F231" s="5">
        <v>20.687261395878568</v>
      </c>
      <c r="G231" t="s">
        <v>600</v>
      </c>
      <c r="H231" t="s">
        <v>399</v>
      </c>
    </row>
    <row r="232" spans="1:8" x14ac:dyDescent="0.3">
      <c r="A232" t="s">
        <v>258</v>
      </c>
      <c r="B232">
        <v>435</v>
      </c>
      <c r="C232">
        <v>124</v>
      </c>
      <c r="D232" s="8">
        <v>41.59</v>
      </c>
      <c r="E232">
        <v>435</v>
      </c>
      <c r="F232" s="5">
        <v>12.636553759058829</v>
      </c>
      <c r="G232" t="s">
        <v>660</v>
      </c>
      <c r="H232" t="s">
        <v>399</v>
      </c>
    </row>
    <row r="233" spans="1:8" x14ac:dyDescent="0.3">
      <c r="A233" t="s">
        <v>143</v>
      </c>
      <c r="B233">
        <v>429</v>
      </c>
      <c r="C233">
        <v>328</v>
      </c>
      <c r="D233" s="8">
        <v>110.05</v>
      </c>
      <c r="E233">
        <v>429</v>
      </c>
      <c r="F233" s="5">
        <v>33.425722846542712</v>
      </c>
      <c r="G233" t="s">
        <v>533</v>
      </c>
      <c r="H233" t="s">
        <v>399</v>
      </c>
    </row>
    <row r="234" spans="1:8" x14ac:dyDescent="0.3">
      <c r="A234" t="s">
        <v>65</v>
      </c>
      <c r="B234">
        <v>2072</v>
      </c>
      <c r="C234">
        <v>922</v>
      </c>
      <c r="D234" s="8">
        <v>44.58</v>
      </c>
      <c r="E234">
        <v>2904</v>
      </c>
      <c r="F234" s="5">
        <v>93.958891660098715</v>
      </c>
      <c r="G234" t="s">
        <v>455</v>
      </c>
      <c r="H234" t="s">
        <v>399</v>
      </c>
    </row>
    <row r="235" spans="1:8" x14ac:dyDescent="0.3">
      <c r="A235" t="s">
        <v>72</v>
      </c>
      <c r="B235">
        <v>1164</v>
      </c>
      <c r="C235">
        <v>822</v>
      </c>
      <c r="D235" s="8">
        <v>99.34</v>
      </c>
      <c r="E235">
        <v>1164</v>
      </c>
      <c r="F235" s="5">
        <v>83.768122499567397</v>
      </c>
      <c r="G235" t="s">
        <v>462</v>
      </c>
      <c r="H235" t="s">
        <v>399</v>
      </c>
    </row>
    <row r="236" spans="1:8" x14ac:dyDescent="0.3">
      <c r="A236" t="s">
        <v>118</v>
      </c>
      <c r="B236">
        <v>573</v>
      </c>
      <c r="C236">
        <v>386</v>
      </c>
      <c r="D236" s="8">
        <v>97.02</v>
      </c>
      <c r="E236">
        <v>573</v>
      </c>
      <c r="F236" s="5">
        <v>39.336368959650869</v>
      </c>
      <c r="G236" t="s">
        <v>508</v>
      </c>
      <c r="H236" t="s">
        <v>399</v>
      </c>
    </row>
    <row r="237" spans="1:8" x14ac:dyDescent="0.3">
      <c r="A237" t="s">
        <v>333</v>
      </c>
      <c r="B237">
        <v>381</v>
      </c>
      <c r="C237">
        <v>67</v>
      </c>
      <c r="D237" s="8">
        <v>25.66</v>
      </c>
      <c r="E237">
        <v>381</v>
      </c>
      <c r="F237" s="5">
        <v>6.8278153375559807</v>
      </c>
      <c r="G237" t="s">
        <v>721</v>
      </c>
      <c r="H237" t="s">
        <v>399</v>
      </c>
    </row>
    <row r="238" spans="1:8" x14ac:dyDescent="0.3">
      <c r="A238" t="s">
        <v>53</v>
      </c>
      <c r="B238">
        <v>2498</v>
      </c>
      <c r="C238">
        <v>1190</v>
      </c>
      <c r="D238" s="8">
        <v>67.89</v>
      </c>
      <c r="E238">
        <v>2529</v>
      </c>
      <c r="F238" s="5">
        <v>121.27015301032264</v>
      </c>
      <c r="G238" t="s">
        <v>443</v>
      </c>
      <c r="H238" t="s">
        <v>399</v>
      </c>
    </row>
    <row r="239" spans="1:8" x14ac:dyDescent="0.3">
      <c r="A239" t="s">
        <v>331</v>
      </c>
      <c r="B239">
        <v>204</v>
      </c>
      <c r="C239">
        <v>70</v>
      </c>
      <c r="D239" s="8">
        <v>50.21</v>
      </c>
      <c r="E239">
        <v>204</v>
      </c>
      <c r="F239" s="5">
        <v>7.1335384123719194</v>
      </c>
      <c r="G239" t="s">
        <v>719</v>
      </c>
      <c r="H239" t="s">
        <v>399</v>
      </c>
    </row>
    <row r="240" spans="1:8" x14ac:dyDescent="0.3">
      <c r="A240" t="s">
        <v>150</v>
      </c>
      <c r="B240">
        <v>1860</v>
      </c>
      <c r="C240">
        <v>293</v>
      </c>
      <c r="D240" s="8">
        <v>22.71</v>
      </c>
      <c r="E240">
        <v>1860</v>
      </c>
      <c r="F240" s="5">
        <v>29.858953640356749</v>
      </c>
      <c r="G240" t="s">
        <v>541</v>
      </c>
      <c r="H240" t="s">
        <v>399</v>
      </c>
    </row>
    <row r="241" spans="1:8" x14ac:dyDescent="0.3">
      <c r="A241" t="s">
        <v>358</v>
      </c>
      <c r="B241">
        <v>182</v>
      </c>
      <c r="C241">
        <v>29</v>
      </c>
      <c r="D241" s="8">
        <v>21.97</v>
      </c>
      <c r="E241">
        <v>192</v>
      </c>
      <c r="F241" s="5">
        <v>2.9553230565540809</v>
      </c>
      <c r="G241" t="s">
        <v>746</v>
      </c>
      <c r="H241" t="s">
        <v>399</v>
      </c>
    </row>
    <row r="242" spans="1:8" x14ac:dyDescent="0.3">
      <c r="A242" t="s">
        <v>247</v>
      </c>
      <c r="B242">
        <v>324</v>
      </c>
      <c r="C242">
        <v>133</v>
      </c>
      <c r="D242" s="8">
        <v>59.37</v>
      </c>
      <c r="E242">
        <v>324</v>
      </c>
      <c r="F242" s="5">
        <v>13.553722983506647</v>
      </c>
      <c r="G242" t="s">
        <v>649</v>
      </c>
      <c r="H242" t="s">
        <v>399</v>
      </c>
    </row>
    <row r="243" spans="1:8" x14ac:dyDescent="0.3">
      <c r="A243" t="s">
        <v>62</v>
      </c>
      <c r="B243">
        <v>2523</v>
      </c>
      <c r="C243">
        <v>960</v>
      </c>
      <c r="D243" s="8">
        <v>55.39</v>
      </c>
      <c r="E243">
        <v>2523</v>
      </c>
      <c r="F243" s="5">
        <v>97.831383941100611</v>
      </c>
      <c r="G243" t="s">
        <v>452</v>
      </c>
      <c r="H243" t="s">
        <v>399</v>
      </c>
    </row>
    <row r="244" spans="1:8" x14ac:dyDescent="0.3">
      <c r="A244" t="s">
        <v>230</v>
      </c>
      <c r="B244">
        <v>318</v>
      </c>
      <c r="C244">
        <v>159</v>
      </c>
      <c r="D244" s="8">
        <v>70.260000000000005</v>
      </c>
      <c r="E244">
        <v>318</v>
      </c>
      <c r="F244" s="5">
        <v>16.203322965244791</v>
      </c>
      <c r="G244" t="s">
        <v>626</v>
      </c>
      <c r="H244" t="s">
        <v>399</v>
      </c>
    </row>
    <row r="245" spans="1:8" x14ac:dyDescent="0.3">
      <c r="A245" t="s">
        <v>202</v>
      </c>
      <c r="B245">
        <v>519</v>
      </c>
      <c r="C245">
        <v>207</v>
      </c>
      <c r="D245" s="8">
        <v>57.07</v>
      </c>
      <c r="E245">
        <v>519</v>
      </c>
      <c r="F245" s="5">
        <v>21.094892162299821</v>
      </c>
      <c r="G245" t="s">
        <v>596</v>
      </c>
      <c r="H245" t="s">
        <v>399</v>
      </c>
    </row>
    <row r="246" spans="1:8" x14ac:dyDescent="0.3">
      <c r="A246" t="s">
        <v>106</v>
      </c>
      <c r="B246">
        <v>432</v>
      </c>
      <c r="C246">
        <v>430</v>
      </c>
      <c r="D246" s="8">
        <v>143.22</v>
      </c>
      <c r="E246">
        <v>432</v>
      </c>
      <c r="F246" s="5">
        <v>43.820307390284654</v>
      </c>
      <c r="G246" t="s">
        <v>495</v>
      </c>
      <c r="H246" t="s">
        <v>399</v>
      </c>
    </row>
    <row r="247" spans="1:8" x14ac:dyDescent="0.3">
      <c r="A247" t="s">
        <v>77</v>
      </c>
      <c r="B247">
        <v>1197</v>
      </c>
      <c r="C247">
        <v>670</v>
      </c>
      <c r="D247" s="8">
        <v>81.25</v>
      </c>
      <c r="E247">
        <v>1197</v>
      </c>
      <c r="F247" s="5">
        <v>68.27815337555981</v>
      </c>
      <c r="G247" t="s">
        <v>467</v>
      </c>
      <c r="H247" t="s">
        <v>399</v>
      </c>
    </row>
    <row r="248" spans="1:8" x14ac:dyDescent="0.3">
      <c r="A248" t="s">
        <v>269</v>
      </c>
      <c r="B248">
        <v>474</v>
      </c>
      <c r="C248">
        <v>115</v>
      </c>
      <c r="D248" s="8">
        <v>34.65</v>
      </c>
      <c r="E248">
        <v>474</v>
      </c>
      <c r="F248" s="5">
        <v>11.719384534611011</v>
      </c>
      <c r="G248" t="s">
        <v>671</v>
      </c>
      <c r="H248" t="s">
        <v>399</v>
      </c>
    </row>
    <row r="249" spans="1:8" x14ac:dyDescent="0.3">
      <c r="A249" t="s">
        <v>124</v>
      </c>
      <c r="B249">
        <v>1502</v>
      </c>
      <c r="C249">
        <v>376</v>
      </c>
      <c r="D249" s="8">
        <v>36.15</v>
      </c>
      <c r="E249">
        <v>1503</v>
      </c>
      <c r="F249" s="5">
        <v>38.317292043597739</v>
      </c>
      <c r="G249" t="s">
        <v>514</v>
      </c>
      <c r="H249" t="s">
        <v>399</v>
      </c>
    </row>
    <row r="250" spans="1:8" x14ac:dyDescent="0.3">
      <c r="A250" t="s">
        <v>162</v>
      </c>
      <c r="B250">
        <v>477</v>
      </c>
      <c r="C250">
        <v>266</v>
      </c>
      <c r="D250" s="8">
        <v>79.569999999999993</v>
      </c>
      <c r="E250">
        <v>483</v>
      </c>
      <c r="F250" s="5">
        <v>27.107445967013295</v>
      </c>
      <c r="G250" t="s">
        <v>553</v>
      </c>
      <c r="H250" t="s">
        <v>399</v>
      </c>
    </row>
    <row r="251" spans="1:8" x14ac:dyDescent="0.3">
      <c r="A251" t="s">
        <v>226</v>
      </c>
      <c r="B251">
        <v>645</v>
      </c>
      <c r="C251">
        <v>166</v>
      </c>
      <c r="D251" s="8">
        <v>33.299999999999997</v>
      </c>
      <c r="E251">
        <v>711</v>
      </c>
      <c r="F251" s="5">
        <v>16.916676806481981</v>
      </c>
      <c r="G251" t="s">
        <v>622</v>
      </c>
      <c r="H251" t="s">
        <v>399</v>
      </c>
    </row>
    <row r="252" spans="1:8" x14ac:dyDescent="0.3">
      <c r="A252" t="s">
        <v>236</v>
      </c>
      <c r="B252">
        <v>867</v>
      </c>
      <c r="C252">
        <v>150</v>
      </c>
      <c r="D252" s="8">
        <v>24.75</v>
      </c>
      <c r="E252">
        <v>867</v>
      </c>
      <c r="F252" s="5">
        <v>15.286153740796971</v>
      </c>
      <c r="G252" t="s">
        <v>635</v>
      </c>
      <c r="H252" t="s">
        <v>399</v>
      </c>
    </row>
    <row r="253" spans="1:8" x14ac:dyDescent="0.3">
      <c r="A253" t="s">
        <v>123</v>
      </c>
      <c r="B253">
        <v>894</v>
      </c>
      <c r="C253">
        <v>378</v>
      </c>
      <c r="D253" s="8">
        <v>61.35</v>
      </c>
      <c r="E253">
        <v>894</v>
      </c>
      <c r="F253" s="5">
        <v>38.521107426808371</v>
      </c>
      <c r="G253" t="s">
        <v>513</v>
      </c>
      <c r="H253" t="s">
        <v>399</v>
      </c>
    </row>
    <row r="254" spans="1:8" x14ac:dyDescent="0.3">
      <c r="A254" t="s">
        <v>192</v>
      </c>
      <c r="B254">
        <v>324</v>
      </c>
      <c r="C254">
        <v>221</v>
      </c>
      <c r="D254" s="8">
        <v>99.22</v>
      </c>
      <c r="E254">
        <v>324</v>
      </c>
      <c r="F254" s="5">
        <v>22.521599844774205</v>
      </c>
      <c r="G254" t="s">
        <v>587</v>
      </c>
      <c r="H254" t="s">
        <v>399</v>
      </c>
    </row>
    <row r="255" spans="1:8" x14ac:dyDescent="0.3">
      <c r="A255" t="s">
        <v>231</v>
      </c>
      <c r="B255">
        <v>735</v>
      </c>
      <c r="C255">
        <v>159</v>
      </c>
      <c r="D255" s="8">
        <v>31.89</v>
      </c>
      <c r="E255">
        <v>735</v>
      </c>
      <c r="F255" s="5">
        <v>16.203322965244791</v>
      </c>
      <c r="G255" t="s">
        <v>627</v>
      </c>
      <c r="H255" t="s">
        <v>399</v>
      </c>
    </row>
    <row r="256" spans="1:8" x14ac:dyDescent="0.3">
      <c r="A256" t="s">
        <v>307</v>
      </c>
      <c r="B256">
        <v>548</v>
      </c>
      <c r="C256">
        <v>95</v>
      </c>
      <c r="D256" s="8">
        <v>23.32</v>
      </c>
      <c r="E256">
        <v>573</v>
      </c>
      <c r="F256" s="5">
        <v>9.6812307025047488</v>
      </c>
      <c r="G256" t="s">
        <v>694</v>
      </c>
      <c r="H256" t="s">
        <v>399</v>
      </c>
    </row>
    <row r="257" spans="1:8" x14ac:dyDescent="0.3">
      <c r="A257" t="s">
        <v>194</v>
      </c>
      <c r="B257">
        <v>652</v>
      </c>
      <c r="C257">
        <v>220</v>
      </c>
      <c r="D257" s="8">
        <v>47.84</v>
      </c>
      <c r="E257">
        <v>654</v>
      </c>
      <c r="F257" s="5">
        <v>22.419692153168892</v>
      </c>
      <c r="G257" t="s">
        <v>589</v>
      </c>
      <c r="H257" t="s">
        <v>399</v>
      </c>
    </row>
    <row r="258" spans="1:8" x14ac:dyDescent="0.3">
      <c r="A258" t="s">
        <v>60</v>
      </c>
      <c r="B258">
        <v>5664</v>
      </c>
      <c r="C258">
        <v>1055</v>
      </c>
      <c r="D258" s="8">
        <v>26.93</v>
      </c>
      <c r="E258">
        <v>5664</v>
      </c>
      <c r="F258" s="5">
        <v>107.51261464360536</v>
      </c>
      <c r="G258" t="s">
        <v>450</v>
      </c>
      <c r="H258" t="s">
        <v>399</v>
      </c>
    </row>
    <row r="259" spans="1:8" x14ac:dyDescent="0.3">
      <c r="A259" t="s">
        <v>282</v>
      </c>
      <c r="B259">
        <v>492</v>
      </c>
      <c r="C259">
        <v>101</v>
      </c>
      <c r="D259" s="8">
        <v>28.46</v>
      </c>
      <c r="E259">
        <v>495</v>
      </c>
      <c r="F259" s="5">
        <v>10.292676852136628</v>
      </c>
      <c r="G259" t="s">
        <v>685</v>
      </c>
      <c r="H259" t="s">
        <v>399</v>
      </c>
    </row>
    <row r="260" spans="1:8" x14ac:dyDescent="0.3">
      <c r="A260" t="s">
        <v>175</v>
      </c>
      <c r="B260">
        <v>1764</v>
      </c>
      <c r="C260">
        <v>247</v>
      </c>
      <c r="D260" s="8">
        <v>20.27</v>
      </c>
      <c r="E260">
        <v>1764</v>
      </c>
      <c r="F260" s="5">
        <v>25.171199826512346</v>
      </c>
      <c r="G260" t="s">
        <v>568</v>
      </c>
      <c r="H260" t="s">
        <v>399</v>
      </c>
    </row>
    <row r="261" spans="1:8" x14ac:dyDescent="0.3">
      <c r="A261" t="s">
        <v>129</v>
      </c>
      <c r="B261">
        <v>543</v>
      </c>
      <c r="C261">
        <v>366</v>
      </c>
      <c r="D261" s="8">
        <v>94.15</v>
      </c>
      <c r="E261">
        <v>543</v>
      </c>
      <c r="F261" s="5">
        <v>37.298215127544609</v>
      </c>
      <c r="G261" t="s">
        <v>519</v>
      </c>
      <c r="H261" t="s">
        <v>399</v>
      </c>
    </row>
    <row r="262" spans="1:8" x14ac:dyDescent="0.3">
      <c r="A262" t="s">
        <v>168</v>
      </c>
      <c r="B262">
        <v>1113</v>
      </c>
      <c r="C262">
        <v>254</v>
      </c>
      <c r="D262" s="8">
        <v>32.6</v>
      </c>
      <c r="E262">
        <v>1113</v>
      </c>
      <c r="F262" s="5">
        <v>25.884553667749536</v>
      </c>
      <c r="G262" t="s">
        <v>560</v>
      </c>
      <c r="H262" t="s">
        <v>399</v>
      </c>
    </row>
    <row r="263" spans="1:8" x14ac:dyDescent="0.3">
      <c r="A263" t="s">
        <v>126</v>
      </c>
      <c r="B263">
        <v>279</v>
      </c>
      <c r="C263">
        <v>371</v>
      </c>
      <c r="D263" s="8">
        <v>191.46</v>
      </c>
      <c r="E263">
        <v>279</v>
      </c>
      <c r="F263" s="5">
        <v>37.807753585571177</v>
      </c>
      <c r="G263" t="s">
        <v>516</v>
      </c>
      <c r="H263" t="s">
        <v>399</v>
      </c>
    </row>
    <row r="264" spans="1:8" x14ac:dyDescent="0.3">
      <c r="A264" t="s">
        <v>137</v>
      </c>
      <c r="B264">
        <v>2043</v>
      </c>
      <c r="C264">
        <v>350</v>
      </c>
      <c r="D264" s="8">
        <v>24.9</v>
      </c>
      <c r="E264">
        <v>2043</v>
      </c>
      <c r="F264" s="5">
        <v>35.667692061859597</v>
      </c>
      <c r="G264" t="s">
        <v>527</v>
      </c>
      <c r="H264" t="s">
        <v>399</v>
      </c>
    </row>
    <row r="265" spans="1:8" x14ac:dyDescent="0.3">
      <c r="A265" t="s">
        <v>28</v>
      </c>
      <c r="B265">
        <v>1377</v>
      </c>
      <c r="C265">
        <v>2695</v>
      </c>
      <c r="D265" s="8">
        <v>283.86</v>
      </c>
      <c r="E265">
        <v>1377</v>
      </c>
      <c r="F265" s="5">
        <v>274.64122887631891</v>
      </c>
      <c r="G265" t="s">
        <v>420</v>
      </c>
      <c r="H265" t="s">
        <v>399</v>
      </c>
    </row>
    <row r="266" spans="1:8" x14ac:dyDescent="0.3">
      <c r="A266" t="s">
        <v>190</v>
      </c>
      <c r="B266">
        <v>502</v>
      </c>
      <c r="C266">
        <v>224</v>
      </c>
      <c r="D266" s="8">
        <v>59.23</v>
      </c>
      <c r="E266">
        <v>525</v>
      </c>
      <c r="F266" s="5">
        <v>22.827322919590145</v>
      </c>
      <c r="G266" t="s">
        <v>585</v>
      </c>
      <c r="H266" t="s">
        <v>399</v>
      </c>
    </row>
    <row r="267" spans="1:8" x14ac:dyDescent="0.3">
      <c r="A267" t="s">
        <v>308</v>
      </c>
      <c r="B267">
        <v>663</v>
      </c>
      <c r="C267">
        <v>95</v>
      </c>
      <c r="D267" s="8">
        <v>20.76</v>
      </c>
      <c r="E267">
        <v>663</v>
      </c>
      <c r="F267" s="5">
        <v>9.6812307025047488</v>
      </c>
      <c r="G267" t="s">
        <v>695</v>
      </c>
      <c r="H267" t="s">
        <v>399</v>
      </c>
    </row>
    <row r="268" spans="1:8" x14ac:dyDescent="0.3">
      <c r="A268" t="s">
        <v>233</v>
      </c>
      <c r="B268">
        <v>438</v>
      </c>
      <c r="C268">
        <v>154</v>
      </c>
      <c r="D268" s="8">
        <v>50</v>
      </c>
      <c r="E268">
        <v>438</v>
      </c>
      <c r="F268" s="5">
        <v>15.693784507218224</v>
      </c>
      <c r="G268" t="s">
        <v>630</v>
      </c>
      <c r="H268" t="s">
        <v>399</v>
      </c>
    </row>
    <row r="269" spans="1:8" x14ac:dyDescent="0.3">
      <c r="A269" t="s">
        <v>135</v>
      </c>
      <c r="B269">
        <v>1695</v>
      </c>
      <c r="C269">
        <v>355</v>
      </c>
      <c r="D269" s="8">
        <v>29.79</v>
      </c>
      <c r="E269">
        <v>1719</v>
      </c>
      <c r="F269" s="5">
        <v>36.177230519886166</v>
      </c>
      <c r="G269" t="s">
        <v>525</v>
      </c>
      <c r="H269" t="s">
        <v>399</v>
      </c>
    </row>
    <row r="270" spans="1:8" x14ac:dyDescent="0.3">
      <c r="A270" t="s">
        <v>322</v>
      </c>
      <c r="B270">
        <v>180</v>
      </c>
      <c r="C270">
        <v>79</v>
      </c>
      <c r="D270" s="8">
        <v>62.85</v>
      </c>
      <c r="E270">
        <v>180</v>
      </c>
      <c r="F270" s="5">
        <v>8.0507076368197374</v>
      </c>
      <c r="G270" t="s">
        <v>709</v>
      </c>
      <c r="H270" t="s">
        <v>399</v>
      </c>
    </row>
    <row r="271" spans="1:8" x14ac:dyDescent="0.3">
      <c r="A271" t="s">
        <v>245</v>
      </c>
      <c r="B271">
        <v>303</v>
      </c>
      <c r="C271">
        <v>136</v>
      </c>
      <c r="D271" s="8">
        <v>63.92</v>
      </c>
      <c r="E271">
        <v>303</v>
      </c>
      <c r="F271" s="5">
        <v>13.859446058322588</v>
      </c>
      <c r="G271" t="s">
        <v>647</v>
      </c>
      <c r="H271" t="s">
        <v>399</v>
      </c>
    </row>
    <row r="272" spans="1:8" x14ac:dyDescent="0.3">
      <c r="A272" t="s">
        <v>359</v>
      </c>
      <c r="B272">
        <v>195</v>
      </c>
      <c r="C272">
        <v>28</v>
      </c>
      <c r="D272" s="8">
        <v>20.3</v>
      </c>
      <c r="E272">
        <v>195</v>
      </c>
      <c r="F272" s="5">
        <v>2.8534153649487681</v>
      </c>
      <c r="G272" t="s">
        <v>747</v>
      </c>
      <c r="H272" t="s">
        <v>399</v>
      </c>
    </row>
    <row r="273" spans="1:8" x14ac:dyDescent="0.3">
      <c r="A273" t="s">
        <v>11</v>
      </c>
      <c r="B273">
        <v>375</v>
      </c>
      <c r="C273">
        <v>27854</v>
      </c>
      <c r="D273" s="8" t="s">
        <v>783</v>
      </c>
      <c r="E273">
        <v>375</v>
      </c>
      <c r="F273" s="5">
        <v>2838.5368419743922</v>
      </c>
      <c r="G273" t="s">
        <v>398</v>
      </c>
      <c r="H273" t="s">
        <v>399</v>
      </c>
    </row>
    <row r="274" spans="1:8" x14ac:dyDescent="0.3">
      <c r="A274" t="s">
        <v>332</v>
      </c>
      <c r="B274">
        <v>150</v>
      </c>
      <c r="C274">
        <v>68</v>
      </c>
      <c r="D274" s="8">
        <v>51.93</v>
      </c>
      <c r="E274">
        <v>150</v>
      </c>
      <c r="F274" s="5">
        <v>6.9297230291612939</v>
      </c>
      <c r="G274" t="s">
        <v>720</v>
      </c>
      <c r="H274" t="s">
        <v>399</v>
      </c>
    </row>
    <row r="275" spans="1:8" x14ac:dyDescent="0.3">
      <c r="A275" t="s">
        <v>242</v>
      </c>
      <c r="B275">
        <v>201</v>
      </c>
      <c r="C275">
        <v>138</v>
      </c>
      <c r="D275" s="8">
        <v>85.07</v>
      </c>
      <c r="E275">
        <v>201</v>
      </c>
      <c r="F275" s="5">
        <v>14.063261441533214</v>
      </c>
      <c r="G275" t="s">
        <v>644</v>
      </c>
      <c r="H275" t="s">
        <v>399</v>
      </c>
    </row>
    <row r="276" spans="1:8" x14ac:dyDescent="0.3">
      <c r="A276" t="s">
        <v>27</v>
      </c>
      <c r="B276">
        <v>1160</v>
      </c>
      <c r="C276">
        <v>2945</v>
      </c>
      <c r="D276" s="8">
        <v>346.46</v>
      </c>
      <c r="E276">
        <v>1175</v>
      </c>
      <c r="F276" s="5">
        <v>300.1181517776472</v>
      </c>
      <c r="G276" t="s">
        <v>418</v>
      </c>
      <c r="H276" t="s">
        <v>419</v>
      </c>
    </row>
    <row r="277" spans="1:8" x14ac:dyDescent="0.3">
      <c r="A277" t="s">
        <v>315</v>
      </c>
      <c r="B277">
        <v>169</v>
      </c>
      <c r="C277">
        <v>84</v>
      </c>
      <c r="D277" s="8">
        <v>65.040000000000006</v>
      </c>
      <c r="E277">
        <v>183</v>
      </c>
      <c r="F277" s="5">
        <v>8.5602460948463044</v>
      </c>
      <c r="G277" t="s">
        <v>702</v>
      </c>
      <c r="H277" t="s">
        <v>408</v>
      </c>
    </row>
    <row r="278" spans="1:8" x14ac:dyDescent="0.3">
      <c r="A278" t="s">
        <v>345</v>
      </c>
      <c r="B278">
        <v>188</v>
      </c>
      <c r="C278">
        <v>52</v>
      </c>
      <c r="D278" s="8">
        <v>38.17</v>
      </c>
      <c r="E278">
        <v>189</v>
      </c>
      <c r="F278" s="5">
        <v>5.2991999634762834</v>
      </c>
      <c r="G278" t="s">
        <v>733</v>
      </c>
      <c r="H278" t="s">
        <v>408</v>
      </c>
    </row>
    <row r="279" spans="1:8" x14ac:dyDescent="0.3">
      <c r="A279" t="s">
        <v>35</v>
      </c>
      <c r="B279">
        <v>253</v>
      </c>
      <c r="C279">
        <v>2295</v>
      </c>
      <c r="D279" s="8" t="s">
        <v>795</v>
      </c>
      <c r="E279">
        <v>255</v>
      </c>
      <c r="F279" s="5">
        <v>233.87815223419366</v>
      </c>
      <c r="G279" t="s">
        <v>427</v>
      </c>
      <c r="H279" t="s">
        <v>408</v>
      </c>
    </row>
    <row r="280" spans="1:8" x14ac:dyDescent="0.3">
      <c r="A280" t="s">
        <v>84</v>
      </c>
      <c r="B280">
        <v>544</v>
      </c>
      <c r="C280">
        <v>561</v>
      </c>
      <c r="D280" s="8">
        <v>142.97999999999999</v>
      </c>
      <c r="E280">
        <v>550</v>
      </c>
      <c r="F280" s="5">
        <v>57.170214990580675</v>
      </c>
      <c r="G280" t="s">
        <v>474</v>
      </c>
      <c r="H280" t="s">
        <v>408</v>
      </c>
    </row>
    <row r="281" spans="1:8" x14ac:dyDescent="0.3">
      <c r="A281" t="s">
        <v>357</v>
      </c>
      <c r="B281">
        <v>158</v>
      </c>
      <c r="C281">
        <v>31</v>
      </c>
      <c r="D281" s="8">
        <v>25.04</v>
      </c>
      <c r="E281">
        <v>171</v>
      </c>
      <c r="F281" s="5">
        <v>3.1591384397647073</v>
      </c>
      <c r="G281" t="s">
        <v>745</v>
      </c>
      <c r="H281" t="s">
        <v>408</v>
      </c>
    </row>
    <row r="282" spans="1:8" x14ac:dyDescent="0.3">
      <c r="A282" t="s">
        <v>12</v>
      </c>
      <c r="B282">
        <v>369</v>
      </c>
      <c r="C282">
        <v>8593</v>
      </c>
      <c r="D282" s="8" t="s">
        <v>784</v>
      </c>
      <c r="E282">
        <v>369</v>
      </c>
      <c r="F282" s="5">
        <v>875.69279396445586</v>
      </c>
      <c r="G282" t="s">
        <v>400</v>
      </c>
      <c r="H282" t="s">
        <v>401</v>
      </c>
    </row>
    <row r="283" spans="1:8" x14ac:dyDescent="0.3">
      <c r="A283" t="s">
        <v>235</v>
      </c>
      <c r="B283">
        <v>184</v>
      </c>
      <c r="C283">
        <v>151</v>
      </c>
      <c r="D283" s="8">
        <v>107.05</v>
      </c>
      <c r="E283">
        <v>186</v>
      </c>
      <c r="F283" s="5">
        <v>15.388061432402285</v>
      </c>
      <c r="G283" t="s">
        <v>632</v>
      </c>
      <c r="H283" t="s">
        <v>408</v>
      </c>
    </row>
    <row r="284" spans="1:8" x14ac:dyDescent="0.3">
      <c r="A284" t="s">
        <v>10</v>
      </c>
      <c r="B284">
        <v>519</v>
      </c>
      <c r="C284">
        <v>229136</v>
      </c>
      <c r="D284" s="8" t="s">
        <v>782</v>
      </c>
      <c r="E284">
        <v>522</v>
      </c>
      <c r="F284" s="5">
        <v>23350.72082367503</v>
      </c>
      <c r="G284" t="s">
        <v>396</v>
      </c>
      <c r="H284" t="s">
        <v>397</v>
      </c>
    </row>
    <row r="285" spans="1:8" x14ac:dyDescent="0.3">
      <c r="A285" t="s">
        <v>336</v>
      </c>
      <c r="B285">
        <v>258</v>
      </c>
      <c r="C285">
        <v>63</v>
      </c>
      <c r="D285" s="8">
        <v>33.4</v>
      </c>
      <c r="E285">
        <v>268</v>
      </c>
      <c r="F285" s="5">
        <v>6.4201845711347278</v>
      </c>
      <c r="G285" t="s">
        <v>724</v>
      </c>
      <c r="H285" t="s">
        <v>408</v>
      </c>
    </row>
    <row r="286" spans="1:8" x14ac:dyDescent="0.3">
      <c r="A286" t="s">
        <v>181</v>
      </c>
      <c r="B286">
        <v>180</v>
      </c>
      <c r="C286">
        <v>238</v>
      </c>
      <c r="D286" s="8">
        <v>170.19</v>
      </c>
      <c r="E286">
        <v>197</v>
      </c>
      <c r="F286" s="5">
        <v>24.254030602064528</v>
      </c>
      <c r="G286" t="s">
        <v>575</v>
      </c>
      <c r="H286" t="s">
        <v>408</v>
      </c>
    </row>
    <row r="287" spans="1:8" x14ac:dyDescent="0.3">
      <c r="A287" t="s">
        <v>30</v>
      </c>
      <c r="B287">
        <v>209</v>
      </c>
      <c r="C287">
        <v>2461</v>
      </c>
      <c r="D287" s="8" t="s">
        <v>794</v>
      </c>
      <c r="E287">
        <v>214</v>
      </c>
      <c r="F287" s="5">
        <v>250.79482904067564</v>
      </c>
      <c r="G287" t="s">
        <v>422</v>
      </c>
      <c r="H287" t="s">
        <v>419</v>
      </c>
    </row>
    <row r="288" spans="1:8" x14ac:dyDescent="0.3">
      <c r="A288" t="s">
        <v>36</v>
      </c>
      <c r="B288">
        <v>178</v>
      </c>
      <c r="C288">
        <v>1989</v>
      </c>
      <c r="D288" s="8" t="s">
        <v>796</v>
      </c>
      <c r="E288">
        <v>179</v>
      </c>
      <c r="F288" s="5">
        <v>202.69439860296785</v>
      </c>
      <c r="G288" t="s">
        <v>428</v>
      </c>
      <c r="H288" t="s">
        <v>419</v>
      </c>
    </row>
    <row r="289" spans="1:8" x14ac:dyDescent="0.3">
      <c r="A289" t="s">
        <v>18</v>
      </c>
      <c r="B289">
        <v>184</v>
      </c>
      <c r="C289">
        <v>4259</v>
      </c>
      <c r="D289" s="8" t="s">
        <v>789</v>
      </c>
      <c r="E289">
        <v>190</v>
      </c>
      <c r="F289" s="5">
        <v>434.02485854702866</v>
      </c>
      <c r="G289" t="s">
        <v>409</v>
      </c>
      <c r="H289" t="s">
        <v>408</v>
      </c>
    </row>
    <row r="290" spans="1:8" x14ac:dyDescent="0.3">
      <c r="A290" t="s">
        <v>25</v>
      </c>
      <c r="B290">
        <v>380</v>
      </c>
      <c r="C290">
        <v>3134</v>
      </c>
      <c r="D290" s="8" t="s">
        <v>793</v>
      </c>
      <c r="E290">
        <v>386</v>
      </c>
      <c r="F290" s="5">
        <v>319.37870549105139</v>
      </c>
      <c r="G290" t="s">
        <v>416</v>
      </c>
      <c r="H290" t="s">
        <v>408</v>
      </c>
    </row>
    <row r="291" spans="1:8" x14ac:dyDescent="0.3">
      <c r="A291" t="s">
        <v>79</v>
      </c>
      <c r="B291">
        <v>346</v>
      </c>
      <c r="C291">
        <v>635</v>
      </c>
      <c r="D291" s="8">
        <v>259.13</v>
      </c>
      <c r="E291">
        <v>351</v>
      </c>
      <c r="F291" s="5">
        <v>64.711384169373844</v>
      </c>
      <c r="G291" t="s">
        <v>469</v>
      </c>
      <c r="H291" t="s">
        <v>408</v>
      </c>
    </row>
    <row r="292" spans="1:8" x14ac:dyDescent="0.3">
      <c r="A292" t="s">
        <v>32</v>
      </c>
      <c r="B292">
        <v>599</v>
      </c>
      <c r="C292">
        <v>2372</v>
      </c>
      <c r="D292" s="8">
        <v>573.01</v>
      </c>
      <c r="E292">
        <v>606</v>
      </c>
      <c r="F292" s="5">
        <v>241.72504448780276</v>
      </c>
      <c r="G292" t="s">
        <v>424</v>
      </c>
      <c r="H292" t="s">
        <v>408</v>
      </c>
    </row>
    <row r="293" spans="1:8" x14ac:dyDescent="0.3">
      <c r="A293" t="s">
        <v>5</v>
      </c>
      <c r="B293">
        <v>6651</v>
      </c>
      <c r="C293">
        <v>2145423</v>
      </c>
      <c r="D293" s="8" t="s">
        <v>777</v>
      </c>
      <c r="E293">
        <v>6858</v>
      </c>
      <c r="F293" s="5">
        <v>218635.10544694573</v>
      </c>
      <c r="G293" t="s">
        <v>390</v>
      </c>
      <c r="H293" t="s">
        <v>389</v>
      </c>
    </row>
    <row r="294" spans="1:8" x14ac:dyDescent="0.3">
      <c r="A294" t="s">
        <v>7</v>
      </c>
      <c r="B294">
        <v>3396</v>
      </c>
      <c r="C294">
        <v>1438033</v>
      </c>
      <c r="D294" s="8" t="s">
        <v>779</v>
      </c>
      <c r="E294">
        <v>3396</v>
      </c>
      <c r="F294" s="5">
        <v>146546.62348226327</v>
      </c>
      <c r="G294" t="s">
        <v>393</v>
      </c>
      <c r="H294" t="s">
        <v>392</v>
      </c>
    </row>
    <row r="295" spans="1:8" x14ac:dyDescent="0.3">
      <c r="A295" t="s">
        <v>314</v>
      </c>
      <c r="B295">
        <v>214</v>
      </c>
      <c r="C295">
        <v>87</v>
      </c>
      <c r="D295" s="8">
        <v>44.69</v>
      </c>
      <c r="E295">
        <v>232</v>
      </c>
      <c r="F295" s="5">
        <v>8.8659691696622431</v>
      </c>
      <c r="G295" t="s">
        <v>701</v>
      </c>
      <c r="H295" t="s">
        <v>389</v>
      </c>
    </row>
    <row r="296" spans="1:8" x14ac:dyDescent="0.3">
      <c r="A296" t="s">
        <v>23</v>
      </c>
      <c r="B296">
        <v>158</v>
      </c>
      <c r="C296">
        <v>3486</v>
      </c>
      <c r="D296" s="8" t="s">
        <v>791</v>
      </c>
      <c r="E296">
        <v>158</v>
      </c>
      <c r="F296" s="5">
        <v>355.25021293612161</v>
      </c>
      <c r="G296" t="s">
        <v>414</v>
      </c>
      <c r="H296" t="s">
        <v>392</v>
      </c>
    </row>
    <row r="297" spans="1:8" x14ac:dyDescent="0.3">
      <c r="A297" t="s">
        <v>128</v>
      </c>
      <c r="B297">
        <v>346</v>
      </c>
      <c r="C297">
        <v>369</v>
      </c>
      <c r="D297" s="8">
        <v>149.91</v>
      </c>
      <c r="E297">
        <v>361</v>
      </c>
      <c r="F297" s="5">
        <v>37.603938202360546</v>
      </c>
      <c r="G297" t="s">
        <v>518</v>
      </c>
      <c r="H297" t="s">
        <v>389</v>
      </c>
    </row>
    <row r="298" spans="1:8" x14ac:dyDescent="0.3">
      <c r="A298" t="s">
        <v>9</v>
      </c>
      <c r="B298">
        <v>1780</v>
      </c>
      <c r="C298">
        <v>684347</v>
      </c>
      <c r="D298" s="8" t="s">
        <v>781</v>
      </c>
      <c r="E298">
        <v>1800</v>
      </c>
      <c r="F298" s="5">
        <v>69740.223027021231</v>
      </c>
      <c r="G298" t="s">
        <v>395</v>
      </c>
      <c r="H298" t="s">
        <v>392</v>
      </c>
    </row>
    <row r="299" spans="1:8" x14ac:dyDescent="0.3">
      <c r="A299" t="s">
        <v>13</v>
      </c>
      <c r="B299">
        <v>682</v>
      </c>
      <c r="C299">
        <v>7537</v>
      </c>
      <c r="D299" s="8" t="s">
        <v>785</v>
      </c>
      <c r="E299">
        <v>700</v>
      </c>
      <c r="F299" s="5">
        <v>768.07827162924514</v>
      </c>
      <c r="G299" t="s">
        <v>402</v>
      </c>
      <c r="H299" t="s">
        <v>389</v>
      </c>
    </row>
    <row r="300" spans="1:8" x14ac:dyDescent="0.3">
      <c r="A300" t="s">
        <v>4</v>
      </c>
      <c r="B300">
        <v>6841</v>
      </c>
      <c r="C300">
        <v>2147524</v>
      </c>
      <c r="D300" s="8" t="s">
        <v>776</v>
      </c>
      <c r="E300">
        <v>6858</v>
      </c>
      <c r="F300" s="5">
        <v>218849.21350700851</v>
      </c>
      <c r="G300" t="s">
        <v>388</v>
      </c>
      <c r="H300" t="s">
        <v>389</v>
      </c>
    </row>
    <row r="301" spans="1:8" x14ac:dyDescent="0.3">
      <c r="A301" t="s">
        <v>6</v>
      </c>
      <c r="B301">
        <v>3396</v>
      </c>
      <c r="C301">
        <v>1439256</v>
      </c>
      <c r="D301" s="8" t="s">
        <v>778</v>
      </c>
      <c r="E301">
        <v>3396</v>
      </c>
      <c r="F301" s="5">
        <v>146671.25658909656</v>
      </c>
      <c r="G301" t="s">
        <v>391</v>
      </c>
      <c r="H301" t="s">
        <v>392</v>
      </c>
    </row>
    <row r="302" spans="1:8" x14ac:dyDescent="0.3">
      <c r="A302" t="s">
        <v>272</v>
      </c>
      <c r="B302">
        <v>195</v>
      </c>
      <c r="C302">
        <v>110</v>
      </c>
      <c r="D302" s="8">
        <v>57.96</v>
      </c>
      <c r="E302">
        <v>232</v>
      </c>
      <c r="F302" s="5">
        <v>11.209846076584446</v>
      </c>
      <c r="G302" t="s">
        <v>674</v>
      </c>
      <c r="H302" t="s">
        <v>389</v>
      </c>
    </row>
    <row r="303" spans="1:8" x14ac:dyDescent="0.3">
      <c r="A303" t="s">
        <v>24</v>
      </c>
      <c r="B303">
        <v>158</v>
      </c>
      <c r="C303">
        <v>3468</v>
      </c>
      <c r="D303" s="8" t="s">
        <v>792</v>
      </c>
      <c r="E303">
        <v>158</v>
      </c>
      <c r="F303" s="5">
        <v>353.41587448722595</v>
      </c>
      <c r="G303" t="s">
        <v>415</v>
      </c>
      <c r="H303" t="s">
        <v>392</v>
      </c>
    </row>
    <row r="304" spans="1:8" x14ac:dyDescent="0.3">
      <c r="A304" t="s">
        <v>136</v>
      </c>
      <c r="B304">
        <v>361</v>
      </c>
      <c r="C304">
        <v>355</v>
      </c>
      <c r="D304" s="8">
        <v>143.61000000000001</v>
      </c>
      <c r="E304">
        <v>361</v>
      </c>
      <c r="F304" s="5">
        <v>36.177230519886166</v>
      </c>
      <c r="G304" t="s">
        <v>526</v>
      </c>
      <c r="H304" t="s">
        <v>389</v>
      </c>
    </row>
    <row r="305" spans="1:8" x14ac:dyDescent="0.3">
      <c r="A305" t="s">
        <v>8</v>
      </c>
      <c r="B305">
        <v>1787</v>
      </c>
      <c r="C305">
        <v>686211</v>
      </c>
      <c r="D305" s="8" t="s">
        <v>780</v>
      </c>
      <c r="E305">
        <v>1800</v>
      </c>
      <c r="F305" s="5">
        <v>69930.178964173538</v>
      </c>
      <c r="G305" t="s">
        <v>394</v>
      </c>
      <c r="H305" t="s">
        <v>392</v>
      </c>
    </row>
    <row r="306" spans="1:8" x14ac:dyDescent="0.3">
      <c r="A306" t="s">
        <v>14</v>
      </c>
      <c r="B306">
        <v>632</v>
      </c>
      <c r="C306">
        <v>7478</v>
      </c>
      <c r="D306" s="8" t="s">
        <v>786</v>
      </c>
      <c r="E306">
        <v>700</v>
      </c>
      <c r="F306" s="5">
        <v>762.0657178245317</v>
      </c>
      <c r="G306" t="s">
        <v>403</v>
      </c>
      <c r="H306" t="s">
        <v>389</v>
      </c>
    </row>
    <row r="307" spans="1:8" x14ac:dyDescent="0.3">
      <c r="A307" t="s">
        <v>328</v>
      </c>
      <c r="B307">
        <v>189</v>
      </c>
      <c r="C307">
        <v>75</v>
      </c>
      <c r="D307" s="8">
        <v>54.59</v>
      </c>
      <c r="E307">
        <v>203</v>
      </c>
      <c r="F307" s="5">
        <v>7.6430768703984855</v>
      </c>
      <c r="G307" t="s">
        <v>716</v>
      </c>
      <c r="H307" t="s">
        <v>408</v>
      </c>
    </row>
    <row r="308" spans="1:8" x14ac:dyDescent="0.3">
      <c r="A308" t="s">
        <v>55</v>
      </c>
      <c r="B308">
        <v>303</v>
      </c>
      <c r="C308">
        <v>1137</v>
      </c>
      <c r="D308" s="8">
        <v>524.44000000000005</v>
      </c>
      <c r="E308">
        <v>306</v>
      </c>
      <c r="F308" s="5">
        <v>115.86904535524104</v>
      </c>
      <c r="G308" t="s">
        <v>445</v>
      </c>
      <c r="H308" t="s">
        <v>408</v>
      </c>
    </row>
    <row r="309" spans="1:8" x14ac:dyDescent="0.3">
      <c r="A309" t="s">
        <v>64</v>
      </c>
      <c r="B309">
        <v>252</v>
      </c>
      <c r="C309">
        <v>948</v>
      </c>
      <c r="D309" s="8">
        <v>533.80999999999995</v>
      </c>
      <c r="E309">
        <v>258</v>
      </c>
      <c r="F309" s="5">
        <v>96.608491641836864</v>
      </c>
      <c r="G309" t="s">
        <v>454</v>
      </c>
      <c r="H309" t="s">
        <v>408</v>
      </c>
    </row>
    <row r="310" spans="1:8" x14ac:dyDescent="0.3">
      <c r="A310" t="s">
        <v>68</v>
      </c>
      <c r="B310">
        <v>988</v>
      </c>
      <c r="C310">
        <v>885</v>
      </c>
      <c r="D310" s="8">
        <v>124.97</v>
      </c>
      <c r="E310">
        <v>1004</v>
      </c>
      <c r="F310" s="5">
        <v>90.188307070702123</v>
      </c>
      <c r="G310" t="s">
        <v>458</v>
      </c>
      <c r="H310" t="s">
        <v>408</v>
      </c>
    </row>
    <row r="311" spans="1:8" x14ac:dyDescent="0.3">
      <c r="A311" t="s">
        <v>31</v>
      </c>
      <c r="B311">
        <v>532</v>
      </c>
      <c r="C311">
        <v>2451</v>
      </c>
      <c r="D311" s="8">
        <v>618.09</v>
      </c>
      <c r="E311">
        <v>568</v>
      </c>
      <c r="F311" s="5">
        <v>249.7757521246225</v>
      </c>
      <c r="G311" t="s">
        <v>423</v>
      </c>
      <c r="H311" t="s">
        <v>419</v>
      </c>
    </row>
    <row r="312" spans="1:8" x14ac:dyDescent="0.3">
      <c r="A312" t="s">
        <v>16</v>
      </c>
      <c r="B312">
        <v>339</v>
      </c>
      <c r="C312">
        <v>5983</v>
      </c>
      <c r="D312" s="8" t="s">
        <v>787</v>
      </c>
      <c r="E312">
        <v>340</v>
      </c>
      <c r="F312" s="5">
        <v>609.71371887458849</v>
      </c>
      <c r="G312" t="s">
        <v>405</v>
      </c>
      <c r="H312" t="s">
        <v>406</v>
      </c>
    </row>
    <row r="313" spans="1:8" x14ac:dyDescent="0.3">
      <c r="A313" t="s">
        <v>240</v>
      </c>
      <c r="B313">
        <v>163</v>
      </c>
      <c r="C313">
        <v>141</v>
      </c>
      <c r="D313" s="8">
        <v>113.41</v>
      </c>
      <c r="E313">
        <v>165</v>
      </c>
      <c r="F313" s="5">
        <v>14.368984516349153</v>
      </c>
      <c r="G313" t="s">
        <v>642</v>
      </c>
      <c r="H313" t="s">
        <v>408</v>
      </c>
    </row>
    <row r="314" spans="1:8" x14ac:dyDescent="0.3">
      <c r="A314" t="s">
        <v>134</v>
      </c>
      <c r="B314">
        <v>258</v>
      </c>
      <c r="C314">
        <v>356</v>
      </c>
      <c r="D314" s="8">
        <v>186.97</v>
      </c>
      <c r="E314">
        <v>274</v>
      </c>
      <c r="F314" s="5">
        <v>36.279138211491478</v>
      </c>
      <c r="G314" t="s">
        <v>524</v>
      </c>
      <c r="H314" t="s">
        <v>408</v>
      </c>
    </row>
    <row r="315" spans="1:8" x14ac:dyDescent="0.3">
      <c r="A315" t="s">
        <v>263</v>
      </c>
      <c r="B315">
        <v>201</v>
      </c>
      <c r="C315">
        <v>120</v>
      </c>
      <c r="D315" s="8">
        <v>81.709999999999994</v>
      </c>
      <c r="E315">
        <v>204</v>
      </c>
      <c r="F315" s="5">
        <v>12.228922992637576</v>
      </c>
      <c r="G315" t="s">
        <v>665</v>
      </c>
      <c r="H315" t="s">
        <v>408</v>
      </c>
    </row>
    <row r="316" spans="1:8" x14ac:dyDescent="0.3">
      <c r="A316" t="s">
        <v>17</v>
      </c>
      <c r="B316">
        <v>319</v>
      </c>
      <c r="C316">
        <v>4262</v>
      </c>
      <c r="D316" s="8" t="s">
        <v>788</v>
      </c>
      <c r="E316">
        <v>490</v>
      </c>
      <c r="F316" s="5">
        <v>434.3305816218446</v>
      </c>
      <c r="G316" t="s">
        <v>407</v>
      </c>
      <c r="H316" t="s">
        <v>408</v>
      </c>
    </row>
    <row r="317" spans="1:8" x14ac:dyDescent="0.3">
      <c r="A317" t="s">
        <v>330</v>
      </c>
      <c r="B317">
        <v>166</v>
      </c>
      <c r="C317">
        <v>71</v>
      </c>
      <c r="D317" s="8">
        <v>52.57</v>
      </c>
      <c r="E317">
        <v>190</v>
      </c>
      <c r="F317" s="5">
        <v>7.2354461039772326</v>
      </c>
      <c r="G317" t="s">
        <v>718</v>
      </c>
      <c r="H317" t="s">
        <v>408</v>
      </c>
    </row>
    <row r="318" spans="1:8" x14ac:dyDescent="0.3">
      <c r="A318" t="s">
        <v>184</v>
      </c>
      <c r="B318">
        <v>225</v>
      </c>
      <c r="C318">
        <v>232</v>
      </c>
      <c r="D318" s="8">
        <v>150.44</v>
      </c>
      <c r="E318">
        <v>225</v>
      </c>
      <c r="F318" s="5">
        <v>23.642584452432647</v>
      </c>
      <c r="G318" t="s">
        <v>579</v>
      </c>
      <c r="H318" t="s">
        <v>408</v>
      </c>
    </row>
    <row r="319" spans="1:8" x14ac:dyDescent="0.3">
      <c r="A319" t="s">
        <v>344</v>
      </c>
      <c r="B319">
        <v>178</v>
      </c>
      <c r="C319">
        <v>54</v>
      </c>
      <c r="D319" s="8">
        <v>38.68</v>
      </c>
      <c r="E319">
        <v>204</v>
      </c>
      <c r="F319" s="5">
        <v>5.5030153466869098</v>
      </c>
      <c r="G319" t="s">
        <v>732</v>
      </c>
      <c r="H319" t="s">
        <v>408</v>
      </c>
    </row>
    <row r="320" spans="1:8" x14ac:dyDescent="0.3">
      <c r="A320" t="s">
        <v>21</v>
      </c>
      <c r="B320">
        <v>317</v>
      </c>
      <c r="C320">
        <v>3708</v>
      </c>
      <c r="D320" s="8" t="s">
        <v>790</v>
      </c>
      <c r="E320">
        <v>462</v>
      </c>
      <c r="F320" s="5">
        <v>377.87372047250113</v>
      </c>
      <c r="G320" t="s">
        <v>412</v>
      </c>
      <c r="H320" t="s">
        <v>408</v>
      </c>
    </row>
    <row r="321" spans="3:6" x14ac:dyDescent="0.3">
      <c r="C321">
        <f>SUM(C3:C320)</f>
        <v>9002033</v>
      </c>
      <c r="F321" s="5">
        <f>SUM(F3:F320)</f>
        <v>917376.40278485185</v>
      </c>
    </row>
    <row r="4801" spans="4:7" x14ac:dyDescent="0.3">
      <c r="D4801" s="10"/>
      <c r="E4801" s="2"/>
      <c r="G4801" s="2"/>
    </row>
    <row r="4802" spans="4:7" x14ac:dyDescent="0.3">
      <c r="D4802" s="11"/>
      <c r="E4802" s="3"/>
      <c r="G4802" s="3"/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51420D11C9E0B64E8F79ACC3CABCBB3B" ma:contentTypeVersion="14" ma:contentTypeDescription="Kurkite naują dokumentą." ma:contentTypeScope="" ma:versionID="204265f63ec754acfe4d989670c3cfb6">
  <xsd:schema xmlns:xsd="http://www.w3.org/2001/XMLSchema" xmlns:xs="http://www.w3.org/2001/XMLSchema" xmlns:p="http://schemas.microsoft.com/office/2006/metadata/properties" xmlns:ns3="974cbd38-1caa-4f6a-9f8a-9af099d3a276" xmlns:ns4="ef8f4772-6764-437a-844e-bca8525de3ab" targetNamespace="http://schemas.microsoft.com/office/2006/metadata/properties" ma:root="true" ma:fieldsID="0bb2853ac5e3979796fb1b742ddcf572" ns3:_="" ns4:_="">
    <xsd:import namespace="974cbd38-1caa-4f6a-9f8a-9af099d3a276"/>
    <xsd:import namespace="ef8f4772-6764-437a-844e-bca8525de3a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bd38-1caa-4f6a-9f8a-9af099d3a2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8f4772-6764-437a-844e-bca8525de3a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M E A A B Q S w M E F A A C A A g A y r M S V a V G S a y n A A A A + A A A A B I A H A B D b 2 5 m a W c v U G F j a 2 F n Z S 5 4 b W w g o h g A K K A U A A A A A A A A A A A A A A A A A A A A A A A A A A A A h Y / B C o I w H I d f R X Z 3 m y t h y N 8 J d e i S E A T R d c y l I 5 3 h Z v p u H X q k X i G h r G 4 d f x / f 4 f s 9 b n f I x q Y O r r p z p r U p i j B F g b a q L Y w t U 9 T 7 U 8 h R J m A n 1 V m W O p h k 6 5 L R F S m q v L 8 k h A z D g I c F b r u S M E o j c s y 3 e 1 X p R q K P b P 7 L o b H O S 6 s 0 E n B 4 x Q i G O c M x j z l m y w j I j C E 3 9 q u w q R h T I D 8 Q 1 n 3 t + 0 4 L b c P N C s g 8 g b x f i C d Q S w M E F A A C A A g A y r M S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q z E l W j l T / f C g E A A J 8 B A A A T A B w A R m 9 y b X V s Y X M v U 2 V j d G l v b j E u b S C i G A A o o B Q A A A A A A A A A A A A A A A A A A A A A A A A A A A B 1 j 8 F K w 0 A Q h s 8 G 8 g 7 D e m l h D S T W i y W H k l Y v W t H G k x F Z 0 2 m 7 s p m V 3 U l p L H 1 3 V 6 K I Y O c y M 9 8 M 8 8 / v s W Z t C R Z 9 T s d x F E d + o x w u Y f L y e H u z c p C D Q Y 4 j C L G w r a s x k M J v k 6 m t 2 w a J B 1 f a Y F J Y 4 t D 4 g Z h d V n e E U 6 e 3 C G d w r R q 2 H s r O 6 a a F I q w 4 5 a u t d q 2 v F C m j P x B w V 6 P p 3 r C i + m E + q b 6 F E 9 6 x G M q n K R r d a E a X i x M h o b C m b c j n I w k z q u 1 S 0 z p P s 4 t M w n 1 r G R f c G c x / y 2 R u C Z + H s j d w K o q N o n V w V 3 b v K I K T U r 2 G p d I p 8 i v r m v 7 6 1 9 A P e r d y v x c 9 T Y M 6 h w k w 7 v g g 4 Y d n R / j 5 E T 7 6 w w / D O N L 0 7 3 v j T 1 B L A Q I t A B Q A A g A I A M q z E l W l R k m s p w A A A P g A A A A S A A A A A A A A A A A A A A A A A A A A A A B D b 2 5 m a W c v U G F j a 2 F n Z S 5 4 b W x Q S w E C L Q A U A A I A C A D K s x J V D 8 r p q 6 Q A A A D p A A A A E w A A A A A A A A A A A A A A A A D z A A A A W 0 N v b n R l b n R f V H l w Z X N d L n h t b F B L A Q I t A B Q A A g A I A M q z E l W j l T / f C g E A A J 8 B A A A T A A A A A A A A A A A A A A A A A O Q B A A B G b 3 J t d W x h c y 9 T Z W N 0 a W 9 u M S 5 t U E s F B g A A A A A D A A M A w g A A A D s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g J A A A A A A A A 5 g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X 1 V N T G Z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g t M T h U M T k 6 M T Y 6 N D c u O D E x N D g 4 N l o i I C 8 + P E V u d H J 5 I F R 5 c G U 9 I k Z p b G x D b 2 x 1 b W 5 U e X B l c y I g V m F s d W U 9 I n N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V 9 V T U x m c i 9 D a G F u Z 2 V k I F R 5 c G U u e 0 N v b H V t b j E s M H 0 m c X V v d D s s J n F 1 b 3 Q 7 U 2 V j d G l v b j E v Q V 9 V T U x m c i 9 D a G F u Z 2 V k I F R 5 c G U u e 0 N v b H V t b j I s M X 0 m c X V v d D s s J n F 1 b 3 Q 7 U 2 V j d G l v b j E v Q V 9 V T U x m c i 9 D a G F u Z 2 V k I F R 5 c G U u e 0 N v b H V t b j M s M n 0 m c X V v d D s s J n F 1 b 3 Q 7 U 2 V j d G l v b j E v Q V 9 V T U x m c i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Q V 9 V T U x m c i 9 D a G F u Z 2 V k I F R 5 c G U u e 0 N v b H V t b j E s M H 0 m c X V v d D s s J n F 1 b 3 Q 7 U 2 V j d G l v b j E v Q V 9 V T U x m c i 9 D a G F u Z 2 V k I F R 5 c G U u e 0 N v b H V t b j I s M X 0 m c X V v d D s s J n F 1 b 3 Q 7 U 2 V j d G l v b j E v Q V 9 V T U x m c i 9 D a G F u Z 2 V k I F R 5 c G U u e 0 N v b H V t b j M s M n 0 m c X V v d D s s J n F 1 b 3 Q 7 U 2 V j d G l v b j E v Q V 9 V T U x m c i 9 D a G F u Z 2 V k I F R 5 c G U u e 0 N v b H V t b j Q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f V U 1 M Z n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9 V T U x m c i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I M 5 s 6 f B h g T o s b P s b 2 h / B f A A A A A A I A A A A A A B B m A A A A A Q A A I A A A A F B t d a 8 p P K m w x i R g 3 X Q J d B R Z + 1 0 b Q 0 D I 9 l U K S e K r P y 9 c A A A A A A 6 A A A A A A g A A I A A A A J p O e t 3 e J L H n A i 8 y A z w b D h j g + t W b J v n A V o 7 2 L m u z D t w d U A A A A O Z m s p Y q / J b g W P c E P v L L K f g Y f 8 X 7 3 A Q W H 9 u 4 x a X 3 7 1 e P f C E s H 2 z L M h n Y + w t m x z k 1 b y / z v l 8 Z Z Q x i E F M G O N r z J z 4 b y + L F m 0 e K A O / f D E Z q s 5 v Z Q A A A A N h 7 N c 5 M 0 8 i u h W S j J z K q r x y r W 3 5 B S F y p F R S 8 T L R D p X k n L D o Q j C H s r G C 0 9 R g F A n 4 v / M F Q u N k b i j j V v t h M / z B Y W / 4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D49E21-049B-4CE5-BB55-5E35929D4A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4cbd38-1caa-4f6a-9f8a-9af099d3a276"/>
    <ds:schemaRef ds:uri="ef8f4772-6764-437a-844e-bca8525de3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D58E9E-2ADF-48BD-B3AE-986FFB8D27F6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577ECE00-F5DA-4CEE-A062-46FD3F20BBB2}">
  <ds:schemaRefs>
    <ds:schemaRef ds:uri="974cbd38-1caa-4f6a-9f8a-9af099d3a276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ef8f4772-6764-437a-844e-bca8525de3ab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01633504-CD68-495D-ADA6-2BD611EC29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 fraction</vt:lpstr>
      <vt:lpstr>M fraction</vt:lpstr>
      <vt:lpstr>U fraction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</dc:creator>
  <cp:lastModifiedBy>Juliana Luksa</cp:lastModifiedBy>
  <dcterms:created xsi:type="dcterms:W3CDTF">2022-06-30T08:15:31Z</dcterms:created>
  <dcterms:modified xsi:type="dcterms:W3CDTF">2022-08-23T11:37:42Z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0x01010051420D11C9E0B64E8F79ACC3CABCBB3B</vt:lpwstr>
  </property>
</Properties>
</file>