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re+1-Long" sheetId="1" r:id="rId4"/>
    <sheet state="visible" name="Core+1-Short" sheetId="2" r:id="rId5"/>
  </sheets>
  <definedNames/>
  <calcPr/>
  <extLst>
    <ext uri="GoogleSheetsCustomDataVersion1">
      <go:sheetsCustomData xmlns:go="http://customooxmlschemas.google.com/" r:id="rId6" roundtripDataSignature="AMtx7miYySLya0DoD6bYqL+jAJQw6dkHXQ=="/>
    </ext>
  </extLst>
</workbook>
</file>

<file path=xl/sharedStrings.xml><?xml version="1.0" encoding="utf-8"?>
<sst xmlns="http://schemas.openxmlformats.org/spreadsheetml/2006/main" count="59" uniqueCount="37">
  <si>
    <t>GS
follow link to MSigDB</t>
  </si>
  <si>
    <t>GS DETAILS</t>
  </si>
  <si>
    <t>SIZE</t>
  </si>
  <si>
    <t>ES</t>
  </si>
  <si>
    <t>NES</t>
  </si>
  <si>
    <t>NOM p-val</t>
  </si>
  <si>
    <t>FDR q-val</t>
  </si>
  <si>
    <t>FWER p-val</t>
  </si>
  <si>
    <t>RANK AT MAX</t>
  </si>
  <si>
    <t>LEADING EDGE</t>
  </si>
  <si>
    <t>MTORC1 SIGNALING</t>
  </si>
  <si>
    <t>Details ...</t>
  </si>
  <si>
    <t>tags=88%, list=23%, signal=107%</t>
  </si>
  <si>
    <t>APOPTOSIS</t>
  </si>
  <si>
    <t>tags=100%, list=5%, signal=103%</t>
  </si>
  <si>
    <t>MYC TARGETS V2</t>
  </si>
  <si>
    <t>tags=100%, list=33%, signal=144%</t>
  </si>
  <si>
    <t>HYPOXIA</t>
  </si>
  <si>
    <t>tags=100%, list=23%, signal=127%</t>
  </si>
  <si>
    <t>UV RESPONSE UP</t>
  </si>
  <si>
    <t>tags=80%, list=25%, signal=103%</t>
  </si>
  <si>
    <t>GLYCOLYSIS</t>
  </si>
  <si>
    <t>tags=67%, list=10%, signal=73%</t>
  </si>
  <si>
    <t>E2F TARGETS</t>
  </si>
  <si>
    <t>tags=43%, list=8%, signal=44%</t>
  </si>
  <si>
    <t>G2M CHECKPOINT</t>
  </si>
  <si>
    <t>tags=67%, list=8%, signal=71%</t>
  </si>
  <si>
    <t>APICAL JUNCTION</t>
  </si>
  <si>
    <t>tags=100%, list=13%, signal=113%</t>
  </si>
  <si>
    <t>MITOTIC SPINDLE</t>
  </si>
  <si>
    <t>tags=100%, list=28%, signal=137%</t>
  </si>
  <si>
    <t>HALLMARK_MYC_TARGETS_V1</t>
  </si>
  <si>
    <t>tags=33%, list=9%, signal=34%</t>
  </si>
  <si>
    <t>HALLMARK_E2F_TARGETS</t>
  </si>
  <si>
    <t>tags=67%, list=51%, signal=126%</t>
  </si>
  <si>
    <t>HALLMARK_PEROXISOME</t>
  </si>
  <si>
    <t>tags=50%, list=47%, signal=90%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</si>
</sst>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sz val="10.0"/>
      <color rgb="FF000000"/>
      <name val="Arial"/>
    </font>
    <font>
      <b/>
      <sz val="10.0"/>
      <color rgb="FF000000"/>
      <name val="Arial"/>
    </font>
    <font>
      <sz val="10.0"/>
      <color rgb="FF0000FF"/>
      <name val="Arial"/>
    </font>
    <font>
      <u/>
      <sz val="10.0"/>
      <color rgb="FF0000FF"/>
      <name val="Arial"/>
    </font>
    <font>
      <sz val="10.0"/>
      <color rgb="FF000000"/>
      <name val="Times New Roman"/>
    </font>
    <font>
      <b/>
      <sz val="10.0"/>
      <color rgb="FF000000"/>
      <name val="Times New Roman"/>
    </font>
    <font>
      <u/>
      <sz val="10.0"/>
      <color rgb="FF0000FF"/>
      <name val="Times New Roman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1"/>
    </xf>
    <xf borderId="0" fillId="0" fontId="1" numFmtId="0" xfId="0" applyAlignment="1" applyFont="1">
      <alignment shrinkToFit="0" vertical="bottom" wrapText="1"/>
    </xf>
    <xf borderId="0" fillId="0" fontId="3" numFmtId="0" xfId="0" applyAlignment="1" applyFont="1">
      <alignment shrinkToFit="0" vertical="bottom" wrapText="1"/>
    </xf>
    <xf borderId="0" fillId="0" fontId="4" numFmtId="0" xfId="0" applyAlignment="1" applyFont="1">
      <alignment shrinkToFit="0" vertical="bottom" wrapText="1"/>
    </xf>
    <xf borderId="0" fillId="0" fontId="5" numFmtId="0" xfId="0" applyAlignment="1" applyFont="1">
      <alignment horizontal="center" shrinkToFit="0" vertical="bottom" wrapText="0"/>
    </xf>
    <xf borderId="0" fillId="0" fontId="6" numFmtId="0" xfId="0" applyAlignment="1" applyFont="1">
      <alignment horizontal="center" shrinkToFit="0" vertical="bottom" wrapText="1"/>
    </xf>
    <xf borderId="0" fillId="0" fontId="5" numFmtId="0" xfId="0" applyAlignment="1" applyFont="1">
      <alignment shrinkToFit="0" vertical="bottom" wrapText="1"/>
    </xf>
    <xf borderId="0" fillId="0" fontId="7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300">
                <a:solidFill>
                  <a:srgbClr val="757575"/>
                </a:solidFill>
                <a:latin typeface="Arial"/>
              </a:defRPr>
            </a:pPr>
            <a:r>
              <a:rPr b="0" i="0" sz="1300">
                <a:solidFill>
                  <a:srgbClr val="757575"/>
                </a:solidFill>
                <a:latin typeface="Arial"/>
              </a:rPr>
              <a:t>Core+1/Long</a:t>
            </a:r>
          </a:p>
        </c:rich>
      </c:tx>
      <c:overlay val="0"/>
    </c:title>
    <c:plotArea>
      <c:layout/>
      <c:barChart>
        <c:barDir val="bar"/>
        <c:ser>
          <c:idx val="0"/>
          <c:order val="0"/>
          <c:spPr>
            <a:solidFill>
              <a:srgbClr val="004586"/>
            </a:solidFill>
            <a:ln cmpd="sng">
              <a:solidFill>
                <a:srgbClr val="000000"/>
              </a:solidFill>
            </a:ln>
          </c:spPr>
          <c:cat>
            <c:strRef>
              <c:f>'Core+1-Long'!$B$2:$B$11</c:f>
            </c:strRef>
          </c:cat>
          <c:val>
            <c:numRef>
              <c:f>'Core+1-Long'!$F$2:$F$11</c:f>
              <c:numCache/>
            </c:numRef>
          </c:val>
        </c:ser>
        <c:axId val="1092086064"/>
        <c:axId val="1364481241"/>
      </c:barChart>
      <c:catAx>
        <c:axId val="1092086064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 i="0" sz="9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0" sz="900">
                    <a:solidFill>
                      <a:srgbClr val="000000"/>
                    </a:solidFill>
                    <a:latin typeface="Arial"/>
                  </a:rPr>
                  <a:t>Gene Sets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</a:p>
        </c:txPr>
        <c:crossAx val="1364481241"/>
      </c:catAx>
      <c:valAx>
        <c:axId val="136448124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9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0" sz="900">
                    <a:solidFill>
                      <a:srgbClr val="000000"/>
                    </a:solidFill>
                    <a:latin typeface="Arial"/>
                  </a:rPr>
                  <a:t>NES</a:t>
                </a:r>
              </a:p>
            </c:rich>
          </c:tx>
          <c:layout>
            <c:manualLayout>
              <c:xMode val="edge"/>
              <c:yMode val="edge"/>
              <c:x val="0.657184073860358"/>
              <c:y val="0.87938890377914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/>
        </c:spPr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</a:p>
        </c:txPr>
        <c:crossAx val="1092086064"/>
        <c:crosses val="max"/>
      </c:valAx>
    </c:plotArea>
    <c:plotVisOnly val="1"/>
  </c:chart>
  <c:spPr>
    <a:solidFill>
      <a:srgbClr val="FFFF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300">
                <a:solidFill>
                  <a:srgbClr val="757575"/>
                </a:solidFill>
                <a:latin typeface="Arial"/>
              </a:defRPr>
            </a:pPr>
            <a:r>
              <a:rPr b="0" i="0" sz="1300">
                <a:solidFill>
                  <a:srgbClr val="757575"/>
                </a:solidFill>
                <a:latin typeface="Arial"/>
              </a:rPr>
              <a:t>Normalized Enrichment Score
Core+1/S</a:t>
            </a:r>
          </a:p>
        </c:rich>
      </c:tx>
      <c:overlay val="0"/>
    </c:title>
    <c:plotArea>
      <c:layout/>
      <c:barChart>
        <c:barDir val="bar"/>
        <c:ser>
          <c:idx val="0"/>
          <c:order val="0"/>
          <c:spPr>
            <a:solidFill>
              <a:srgbClr val="004586"/>
            </a:solidFill>
            <a:ln cmpd="sng">
              <a:solidFill>
                <a:srgbClr val="000000"/>
              </a:solidFill>
            </a:ln>
          </c:spPr>
          <c:cat>
            <c:strRef>
              <c:f>'Core+1-Short'!$B$2:$B$4</c:f>
            </c:strRef>
          </c:cat>
          <c:val>
            <c:numRef>
              <c:f>'Core+1-Short'!$F$2:$F$4</c:f>
              <c:numCache/>
            </c:numRef>
          </c:val>
        </c:ser>
        <c:axId val="74211227"/>
        <c:axId val="374187359"/>
      </c:barChart>
      <c:catAx>
        <c:axId val="74211227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 i="0" sz="9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0" sz="900">
                    <a:solidFill>
                      <a:srgbClr val="000000"/>
                    </a:solidFill>
                    <a:latin typeface="Arial"/>
                  </a:rPr>
                  <a:t>Gene Sets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</a:p>
        </c:txPr>
        <c:crossAx val="374187359"/>
      </c:catAx>
      <c:valAx>
        <c:axId val="37418735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9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0" sz="900">
                    <a:solidFill>
                      <a:srgbClr val="000000"/>
                    </a:solidFill>
                    <a:latin typeface="Arial"/>
                  </a:rPr>
                  <a:t>NES</a:t>
                </a:r>
              </a:p>
            </c:rich>
          </c:tx>
          <c:layout>
            <c:manualLayout>
              <c:xMode val="edge"/>
              <c:yMode val="edge"/>
              <c:x val="0.282251579551982"/>
              <c:y val="0.89088027310412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/>
        </c:spPr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</a:p>
        </c:txPr>
        <c:crossAx val="74211227"/>
        <c:crosses val="max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13</xdr:col>
      <xdr:colOff>123825</xdr:colOff>
      <xdr:row>3</xdr:row>
      <xdr:rowOff>104775</xdr:rowOff>
    </xdr:from>
    <xdr:ext cx="7229475" cy="5362575"/>
    <xdr:graphicFrame>
      <xdr:nvGraphicFramePr>
        <xdr:cNvPr id="167398140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800100</xdr:colOff>
      <xdr:row>5</xdr:row>
      <xdr:rowOff>66675</xdr:rowOff>
    </xdr:from>
    <xdr:ext cx="7477125" cy="2943225"/>
    <xdr:graphicFrame>
      <xdr:nvGraphicFramePr>
        <xdr:cNvPr id="664703190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://www.gsea-msigdb.org/gsea/msigdb/cards/HALLMARK_MYC_TARGETS_V1" TargetMode="External"/><Relationship Id="rId2" Type="http://schemas.openxmlformats.org/officeDocument/2006/relationships/hyperlink" Target="http://www.gsea-msigdb.org/gsea/msigdb/cards/HALLMARK_E2F_TARGETS" TargetMode="External"/><Relationship Id="rId3" Type="http://schemas.openxmlformats.org/officeDocument/2006/relationships/hyperlink" Target="http://www.gsea-msigdb.org/gsea/msigdb/cards/HALLMARK_PEROXISOME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2" width="15.63"/>
    <col customWidth="1" min="3" max="3" width="29.75"/>
    <col customWidth="1" min="4" max="11" width="11.63"/>
  </cols>
  <sheetData>
    <row r="1" ht="12.75" customHeight="1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ht="12.75" customHeight="1">
      <c r="A2" s="3">
        <v>1.0</v>
      </c>
      <c r="B2" s="4" t="s">
        <v>10</v>
      </c>
      <c r="C2" s="5" t="s">
        <v>11</v>
      </c>
      <c r="D2" s="3">
        <v>8.0</v>
      </c>
      <c r="E2" s="3">
        <v>-0.67</v>
      </c>
      <c r="F2" s="3">
        <v>-2.16</v>
      </c>
      <c r="G2" s="3">
        <v>0.002</v>
      </c>
      <c r="H2" s="3">
        <v>0.003</v>
      </c>
      <c r="I2" s="3">
        <v>0.002</v>
      </c>
      <c r="J2" s="3">
        <v>33.0</v>
      </c>
      <c r="K2" s="3" t="s">
        <v>12</v>
      </c>
    </row>
    <row r="3" ht="12.75" customHeight="1">
      <c r="A3" s="3">
        <v>2.0</v>
      </c>
      <c r="B3" s="4" t="s">
        <v>13</v>
      </c>
      <c r="C3" s="5" t="s">
        <v>11</v>
      </c>
      <c r="D3" s="3">
        <v>3.0</v>
      </c>
      <c r="E3" s="3">
        <v>-0.98</v>
      </c>
      <c r="F3" s="3">
        <v>-2.06</v>
      </c>
      <c r="G3" s="3">
        <v>0.0</v>
      </c>
      <c r="H3" s="3">
        <v>0.007</v>
      </c>
      <c r="I3" s="3">
        <v>0.011</v>
      </c>
      <c r="J3" s="3">
        <v>7.0</v>
      </c>
      <c r="K3" s="3" t="s">
        <v>14</v>
      </c>
    </row>
    <row r="4" ht="12.75" customHeight="1">
      <c r="A4" s="3">
        <v>3.0</v>
      </c>
      <c r="B4" s="4" t="s">
        <v>15</v>
      </c>
      <c r="C4" s="5" t="s">
        <v>11</v>
      </c>
      <c r="D4" s="3">
        <v>4.0</v>
      </c>
      <c r="E4" s="3">
        <v>-0.7</v>
      </c>
      <c r="F4" s="3">
        <v>-1.66</v>
      </c>
      <c r="G4" s="3">
        <v>0.028</v>
      </c>
      <c r="H4" s="3">
        <v>0.102</v>
      </c>
      <c r="I4" s="3">
        <v>0.219</v>
      </c>
      <c r="J4" s="3">
        <v>47.0</v>
      </c>
      <c r="K4" s="3" t="s">
        <v>16</v>
      </c>
    </row>
    <row r="5" ht="12.75" customHeight="1">
      <c r="A5" s="3">
        <v>4.0</v>
      </c>
      <c r="B5" s="4" t="s">
        <v>17</v>
      </c>
      <c r="C5" s="5" t="s">
        <v>11</v>
      </c>
      <c r="D5" s="3">
        <v>3.0</v>
      </c>
      <c r="E5" s="3">
        <v>-0.79</v>
      </c>
      <c r="F5" s="3">
        <v>-1.64</v>
      </c>
      <c r="G5" s="3">
        <v>0.017</v>
      </c>
      <c r="H5" s="3">
        <v>0.085</v>
      </c>
      <c r="I5" s="3">
        <v>0.236</v>
      </c>
      <c r="J5" s="3">
        <v>33.0</v>
      </c>
      <c r="K5" s="3" t="s">
        <v>18</v>
      </c>
    </row>
    <row r="6" ht="12.75" customHeight="1">
      <c r="A6" s="3">
        <v>5.0</v>
      </c>
      <c r="B6" s="4" t="s">
        <v>19</v>
      </c>
      <c r="C6" s="5" t="s">
        <v>11</v>
      </c>
      <c r="D6" s="3">
        <v>5.0</v>
      </c>
      <c r="E6" s="3">
        <v>-0.62</v>
      </c>
      <c r="F6" s="3">
        <v>-1.59</v>
      </c>
      <c r="G6" s="3">
        <v>0.035</v>
      </c>
      <c r="H6" s="3">
        <v>0.099</v>
      </c>
      <c r="I6" s="3">
        <v>0.33</v>
      </c>
      <c r="J6" s="3">
        <v>36.0</v>
      </c>
      <c r="K6" s="3" t="s">
        <v>20</v>
      </c>
    </row>
    <row r="7" ht="12.75" customHeight="1">
      <c r="A7" s="3">
        <v>6.0</v>
      </c>
      <c r="B7" s="4" t="s">
        <v>21</v>
      </c>
      <c r="C7" s="5" t="s">
        <v>11</v>
      </c>
      <c r="D7" s="3">
        <v>3.0</v>
      </c>
      <c r="E7" s="3">
        <v>-0.71</v>
      </c>
      <c r="F7" s="3">
        <v>-1.5</v>
      </c>
      <c r="G7" s="3">
        <v>0.065</v>
      </c>
      <c r="H7" s="3">
        <v>0.134</v>
      </c>
      <c r="I7" s="3">
        <v>0.477</v>
      </c>
      <c r="J7" s="3">
        <v>15.0</v>
      </c>
      <c r="K7" s="3" t="s">
        <v>22</v>
      </c>
    </row>
    <row r="8" ht="12.75" customHeight="1">
      <c r="A8" s="3">
        <v>7.0</v>
      </c>
      <c r="B8" s="4" t="s">
        <v>23</v>
      </c>
      <c r="C8" s="5" t="s">
        <v>11</v>
      </c>
      <c r="D8" s="3">
        <v>7.0</v>
      </c>
      <c r="E8" s="3">
        <v>-0.47</v>
      </c>
      <c r="F8" s="3">
        <v>-1.43</v>
      </c>
      <c r="G8" s="3">
        <v>0.093</v>
      </c>
      <c r="H8" s="3">
        <v>0.175</v>
      </c>
      <c r="I8" s="3">
        <v>0.592</v>
      </c>
      <c r="J8" s="3">
        <v>12.0</v>
      </c>
      <c r="K8" s="3" t="s">
        <v>24</v>
      </c>
    </row>
    <row r="9" ht="12.75" customHeight="1">
      <c r="A9" s="3">
        <v>8.0</v>
      </c>
      <c r="B9" s="4" t="s">
        <v>25</v>
      </c>
      <c r="C9" s="5" t="s">
        <v>11</v>
      </c>
      <c r="D9" s="3">
        <v>3.0</v>
      </c>
      <c r="E9" s="3">
        <v>-0.68</v>
      </c>
      <c r="F9" s="3">
        <v>-1.39</v>
      </c>
      <c r="G9" s="3">
        <v>0.116</v>
      </c>
      <c r="H9" s="3">
        <v>0.18</v>
      </c>
      <c r="I9" s="3">
        <v>0.657</v>
      </c>
      <c r="J9" s="3">
        <v>12.0</v>
      </c>
      <c r="K9" s="3" t="s">
        <v>26</v>
      </c>
    </row>
    <row r="10" ht="12.75" customHeight="1">
      <c r="A10" s="3">
        <v>9.0</v>
      </c>
      <c r="B10" s="4" t="s">
        <v>27</v>
      </c>
      <c r="C10" s="5" t="s">
        <v>11</v>
      </c>
      <c r="D10" s="3">
        <v>3.0</v>
      </c>
      <c r="E10" s="3">
        <v>0.88</v>
      </c>
      <c r="F10" s="3">
        <v>1.78</v>
      </c>
      <c r="G10" s="3">
        <v>0.008</v>
      </c>
      <c r="H10" s="3">
        <v>0.062</v>
      </c>
      <c r="I10" s="3">
        <v>0.081</v>
      </c>
      <c r="J10" s="3">
        <v>19.0</v>
      </c>
      <c r="K10" s="3" t="s">
        <v>28</v>
      </c>
    </row>
    <row r="11" ht="12.75" customHeight="1">
      <c r="A11" s="3">
        <v>10.0</v>
      </c>
      <c r="B11" s="4" t="s">
        <v>29</v>
      </c>
      <c r="C11" s="5" t="s">
        <v>11</v>
      </c>
      <c r="D11" s="3">
        <v>3.0</v>
      </c>
      <c r="E11" s="3">
        <v>0.72</v>
      </c>
      <c r="F11" s="3">
        <v>1.48</v>
      </c>
      <c r="G11" s="3">
        <v>0.061</v>
      </c>
      <c r="H11" s="3">
        <v>0.266</v>
      </c>
      <c r="I11" s="3">
        <v>0.516</v>
      </c>
      <c r="J11" s="3">
        <v>41.0</v>
      </c>
      <c r="K11" s="3" t="s">
        <v>30</v>
      </c>
    </row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5277777777778" footer="0.0" header="0.0" left="0.7875" right="0.7875" top="1.05277777777778"/>
  <pageSetup paperSize="9" orientation="portrait"/>
  <headerFooter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5"/>
    <col customWidth="1" min="2" max="2" width="25.13"/>
    <col customWidth="1" min="3" max="11" width="11.5"/>
  </cols>
  <sheetData>
    <row r="1" ht="12.75" customHeight="1">
      <c r="A1" s="6"/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</row>
    <row r="2" ht="12.75" customHeight="1">
      <c r="A2" s="8">
        <v>1.0</v>
      </c>
      <c r="B2" s="9" t="s">
        <v>31</v>
      </c>
      <c r="C2" s="9" t="s">
        <v>11</v>
      </c>
      <c r="D2" s="8">
        <v>6.0</v>
      </c>
      <c r="E2" s="8">
        <v>-0.35</v>
      </c>
      <c r="F2" s="8">
        <v>-0.85</v>
      </c>
      <c r="G2" s="8">
        <v>0.62</v>
      </c>
      <c r="H2" s="8">
        <v>0.63</v>
      </c>
      <c r="I2" s="8">
        <v>0.494</v>
      </c>
      <c r="J2" s="8">
        <v>7.0</v>
      </c>
      <c r="K2" s="8" t="s">
        <v>32</v>
      </c>
    </row>
    <row r="3" ht="12.75" customHeight="1">
      <c r="A3" s="8">
        <v>2.0</v>
      </c>
      <c r="B3" s="9" t="s">
        <v>33</v>
      </c>
      <c r="C3" s="9" t="s">
        <v>11</v>
      </c>
      <c r="D3" s="8">
        <v>6.0</v>
      </c>
      <c r="E3" s="8">
        <v>0.45</v>
      </c>
      <c r="F3" s="8">
        <v>0.94</v>
      </c>
      <c r="G3" s="8">
        <v>0.56</v>
      </c>
      <c r="H3" s="8">
        <v>1.0</v>
      </c>
      <c r="I3" s="8">
        <v>0.774</v>
      </c>
      <c r="J3" s="8">
        <v>38.0</v>
      </c>
      <c r="K3" s="8" t="s">
        <v>34</v>
      </c>
    </row>
    <row r="4" ht="12.75" customHeight="1">
      <c r="A4" s="8">
        <v>3.0</v>
      </c>
      <c r="B4" s="9" t="s">
        <v>35</v>
      </c>
      <c r="C4" s="9" t="s">
        <v>11</v>
      </c>
      <c r="D4" s="8">
        <v>4.0</v>
      </c>
      <c r="E4" s="8">
        <v>0.38</v>
      </c>
      <c r="F4" s="8">
        <v>0.7</v>
      </c>
      <c r="G4" s="8">
        <v>0.893</v>
      </c>
      <c r="H4" s="8">
        <v>0.876</v>
      </c>
      <c r="I4" s="8">
        <v>0.932</v>
      </c>
      <c r="J4" s="8">
        <v>35.0</v>
      </c>
      <c r="K4" s="8" t="s">
        <v>36</v>
      </c>
    </row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ref="B2"/>
    <hyperlink r:id="rId2" ref="B3"/>
    <hyperlink r:id="rId3" ref="B4"/>
  </hyperlinks>
  <printOptions/>
  <pageMargins bottom="1.05277777777778" footer="0.0" header="0.0" left="0.7875" right="0.7875" top="1.05277777777778"/>
  <pageSetup paperSize="9" orientation="portrait"/>
  <headerFooter>
    <oddHeader>&amp;C&amp;A</oddHeader>
    <oddFooter>&amp;CPage &amp;P</oddFooter>
  </headerFooter>
  <drawing r:id="rId4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2022-06-02T13:18:54Z</dcterms:created>
</cp:coreProperties>
</file>