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era\публикации\незавершенные\StenM_174\submission\after review\"/>
    </mc:Choice>
  </mc:AlternateContent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<sst xmlns="http://schemas.openxmlformats.org/spreadsheetml/2006/main" count="811" uniqueCount="429">
  <si>
    <t>Stenotrophomonas phage IME-SM1</t>
  </si>
  <si>
    <t>NC_054952</t>
  </si>
  <si>
    <t>159514 bp</t>
  </si>
  <si>
    <t>hospital sewage</t>
  </si>
  <si>
    <t>Stenotrophomonas sp.</t>
  </si>
  <si>
    <t>China</t>
  </si>
  <si>
    <t>Viruses; Duplodnaviria; Heunggongvirae; Uroviricota; Caudoviricetes; Menderavirus; Menderavirus IMESM1</t>
  </si>
  <si>
    <t>Stenotrophomonas phage IME13</t>
  </si>
  <si>
    <t>NC_029000</t>
  </si>
  <si>
    <t>162327 bp</t>
  </si>
  <si>
    <t>Stenotrophomonas maltophilia</t>
  </si>
  <si>
    <t>sewage</t>
  </si>
  <si>
    <t>Viruses; Duplodnaviria; Heunggongvirae; Uroviricota; Caudoviricetes; Straboviridae; Tulanevirus; Tuaanevirus ime13</t>
  </si>
  <si>
    <t>Stenotrophomonas phage IME15</t>
  </si>
  <si>
    <t xml:space="preserve">NC_019416              </t>
  </si>
  <si>
    <t xml:space="preserve">38513 bp    </t>
  </si>
  <si>
    <t>Stenotrophomonas phage Mendera</t>
  </si>
  <si>
    <t xml:space="preserve">NC_048804             </t>
  </si>
  <si>
    <t xml:space="preserve">159961 bp    </t>
  </si>
  <si>
    <t>USA</t>
  </si>
  <si>
    <t>wastewater treatment plan</t>
  </si>
  <si>
    <t>Viruses; Duplodnaviria; Heunggongvirae; Uroviricota; Caudoviricetes; Menderavirus; Menderavirus mendera</t>
  </si>
  <si>
    <t>Stenotrophomonas phage Moby</t>
  </si>
  <si>
    <t xml:space="preserve">NC_048802             </t>
  </si>
  <si>
    <t xml:space="preserve">159365 bp    </t>
  </si>
  <si>
    <t>Viruses; Duplodnaviria; Heunggongvirae; Uroviricota; Caudoviricetes; Menderavirus; Menderavirus moby</t>
  </si>
  <si>
    <t xml:space="preserve">NC_010429               </t>
  </si>
  <si>
    <t xml:space="preserve">6867 bp    </t>
  </si>
  <si>
    <t>Viruses; Monodnaviria; Loebvirae; Hofneiviricota; Faserviricetes; Tubulavirales; Inoviridae; Psecadovirus; Psecadovirus PSH1</t>
  </si>
  <si>
    <t>Stenotrophomonas phage Pokken</t>
  </si>
  <si>
    <t xml:space="preserve">NC_049463              </t>
  </si>
  <si>
    <t xml:space="preserve">76239 bp    </t>
  </si>
  <si>
    <t>Viruses; Duplodnaviria; Heunggongvirae; Uroviricota; Caudoviricetes; Schitoviridae; Pokkenvirus; Pokkenvirus pokken</t>
  </si>
  <si>
    <t>Stenotrophomonas phage S1</t>
  </si>
  <si>
    <t xml:space="preserve">NC_011589              </t>
  </si>
  <si>
    <t xml:space="preserve">40287 bp    </t>
  </si>
  <si>
    <t>Spain</t>
  </si>
  <si>
    <t>Viruses; Duplodnaviria; Heunggongvirae; Uroviricota; Caudoviricetes</t>
  </si>
  <si>
    <t xml:space="preserve">NC_043029               </t>
  </si>
  <si>
    <t xml:space="preserve">7648 bp    </t>
  </si>
  <si>
    <t>Russia</t>
  </si>
  <si>
    <t>Viruses; Monodnaviria; Loebvirae; Hofneiviricota; Faserviricetes; Tubulavirales; Inoviridae; Scuticavirus; Scuticavirus SMA6</t>
  </si>
  <si>
    <t xml:space="preserve">NC_021569               </t>
  </si>
  <si>
    <t xml:space="preserve">7069 bp    </t>
  </si>
  <si>
    <t>Viruses; Monodnaviria; Loebvirae; Hofneiviricota; Faserviricetes; Tubulavirales; Inoviridae; Subteminivirus; Subteminivirus SMA7</t>
  </si>
  <si>
    <t xml:space="preserve">NC_007189               </t>
  </si>
  <si>
    <t xml:space="preserve">6907 bp    </t>
  </si>
  <si>
    <t>Viruses; Monodnaviria; Loebvirae; Hofneiviricota; Faserviricetes; Tubulavirales; Inoviridae; Staminivirus; Staminivirus SMA9</t>
  </si>
  <si>
    <t xml:space="preserve">NC_023588              </t>
  </si>
  <si>
    <t xml:space="preserve">33525 bp    </t>
  </si>
  <si>
    <t>Taiwan</t>
  </si>
  <si>
    <t>Viruses; Duplodnaviria; Heunggongvirae; Uroviricota; Caudoviricetes; Peduoviridae; Simpcentumvirus; Simpcentumvirus Smp131</t>
  </si>
  <si>
    <t>Stenotrophomonas phage YB07</t>
  </si>
  <si>
    <t xml:space="preserve">NC_048755             </t>
  </si>
  <si>
    <t xml:space="preserve">159862 bp    </t>
  </si>
  <si>
    <t>Viruses; Duplodnaviria; Heunggongvirae; Uroviricota; Caudoviricetes; Menderavirus; Menderavirus IMESM1.</t>
  </si>
  <si>
    <t>Stenotrophomonas phage phiSHP2</t>
  </si>
  <si>
    <t xml:space="preserve">NC_015586               </t>
  </si>
  <si>
    <t xml:space="preserve">5819 bp    </t>
  </si>
  <si>
    <t>Viruses; Monodnaviria; Loebvirae; Hofneiviricota; Faserviricetes; Tubulavirales; Inoviridae</t>
  </si>
  <si>
    <t>Stenotrophomonas phage vB_SmaS-DLP_2</t>
  </si>
  <si>
    <t xml:space="preserve">NC_029019              </t>
  </si>
  <si>
    <t xml:space="preserve">42593 bp    </t>
  </si>
  <si>
    <t>Canada</t>
  </si>
  <si>
    <t>blue flax soil</t>
  </si>
  <si>
    <t>Viruses; Duplodnaviria; Heunggongvirae; Uroviricota; Caudoviricetes; Septimatrevirus; Septimatrevirus kakheti25</t>
  </si>
  <si>
    <t>Stenotrophomonas phage vB_SmaS_DLP_5</t>
  </si>
  <si>
    <t xml:space="preserve">NC_042082              </t>
  </si>
  <si>
    <t xml:space="preserve">96542 bp    </t>
  </si>
  <si>
    <t>Viruses; Duplodnaviria; Heunggongvirae; Uroviricota; Caudoviricetes; Delepquintavirus; Delepquintavirus DLP5</t>
  </si>
  <si>
    <t>Stenotrophomonas phage vB_SmaM_Ps15</t>
  </si>
  <si>
    <t xml:space="preserve">NC_070951             </t>
  </si>
  <si>
    <t xml:space="preserve">161350 bp    </t>
  </si>
  <si>
    <t>Australia</t>
  </si>
  <si>
    <t>wastewater treatment plant</t>
  </si>
  <si>
    <t>Viruses; Duplodnaviria; Heunggongvirae; Uroviricota; Caudoviricetes; Menderavirus</t>
  </si>
  <si>
    <t>Stenotrophomonas phage c9-N</t>
  </si>
  <si>
    <t xml:space="preserve">OR209256 </t>
  </si>
  <si>
    <t xml:space="preserve">43170 bp    </t>
  </si>
  <si>
    <t>Nanhu Lake water</t>
  </si>
  <si>
    <t xml:space="preserve">Stenotrophomonas maltophilia </t>
  </si>
  <si>
    <t>Viruses; Duplodnaviria; Heunggongvirae; Uroviricota; Caudoviricetes; Autographiviridae</t>
  </si>
  <si>
    <t>Stenotrophomonas phage vB_SmeS_BUCT709</t>
  </si>
  <si>
    <t>OM816835</t>
  </si>
  <si>
    <t xml:space="preserve">43947 bp    </t>
  </si>
  <si>
    <t>Stenotrophomonas phage vB_SmeS_BUCT708</t>
  </si>
  <si>
    <t>OM816834</t>
  </si>
  <si>
    <t>Stenotrophomonas phage CUB19</t>
  </si>
  <si>
    <t xml:space="preserve">OM638088 </t>
  </si>
  <si>
    <t xml:space="preserve">48301 bp    </t>
  </si>
  <si>
    <t>Germany</t>
  </si>
  <si>
    <t>Hospital sewage Charite Berlin"</t>
  </si>
  <si>
    <t>Stenotrophomonas phage vB_Sm_QDWS359</t>
  </si>
  <si>
    <t xml:space="preserve">NC_073028              </t>
  </si>
  <si>
    <t xml:space="preserve">61862 bp    </t>
  </si>
  <si>
    <t>Viruses; Duplodnaviria; Heunggongvirae; Uroviricota; Caudoviricetes; Mesyanzhinovviridae; Bradleyvirinae; Bosavirus</t>
  </si>
  <si>
    <t xml:space="preserve">ON146294 </t>
  </si>
  <si>
    <t xml:space="preserve">42921 bp    </t>
  </si>
  <si>
    <t>Stenotrophomonas phage BUCT603B1</t>
  </si>
  <si>
    <t>OM913894</t>
  </si>
  <si>
    <t xml:space="preserve">44592 bp    </t>
  </si>
  <si>
    <t>Stenotrophomonas phage A1432</t>
  </si>
  <si>
    <t xml:space="preserve">NC_073027              </t>
  </si>
  <si>
    <t xml:space="preserve">61660 bp    </t>
  </si>
  <si>
    <t>Viruses; Duplodnaviria; Heunggongvirae; Uroviricota; Caudoviricetes; Mesyanzhinovviridae; Bradleyvirinae</t>
  </si>
  <si>
    <t>Stenotrophomonas phage vB_SmeS_BUCT705</t>
  </si>
  <si>
    <t xml:space="preserve">OM735690 </t>
  </si>
  <si>
    <t xml:space="preserve">50665 bp    </t>
  </si>
  <si>
    <t>Stenotrophomonas phage vB_SmeS_BUCT703</t>
  </si>
  <si>
    <t xml:space="preserve">OM735688 </t>
  </si>
  <si>
    <t xml:space="preserve">43221 bp    </t>
  </si>
  <si>
    <t>Stenotrophomonas phage vB_SmeS_BUCT702</t>
  </si>
  <si>
    <t xml:space="preserve">OM735687 </t>
  </si>
  <si>
    <t xml:space="preserve">34535 bp    </t>
  </si>
  <si>
    <t>Stenotrophomonas phage vB_SmeS_BUCT700</t>
  </si>
  <si>
    <t xml:space="preserve">OM735686 </t>
  </si>
  <si>
    <t xml:space="preserve">43214 bp    </t>
  </si>
  <si>
    <t>Stenotrophomonas phage C121</t>
  </si>
  <si>
    <t xml:space="preserve">NC_070858              </t>
  </si>
  <si>
    <t xml:space="preserve">73045 bp    </t>
  </si>
  <si>
    <t>Viruses; Duplodnaviria; Heunggongvirae; Uroviricota; Caudoviricetes; Schitoviridae</t>
  </si>
  <si>
    <t>Stenotrophomonas phage vB_SmaS-AXL_1</t>
  </si>
  <si>
    <t xml:space="preserve">NC_073034              </t>
  </si>
  <si>
    <t xml:space="preserve">63962 bp    </t>
  </si>
  <si>
    <t>soil</t>
  </si>
  <si>
    <t xml:space="preserve">OK490494  </t>
  </si>
  <si>
    <t xml:space="preserve">43707 bp    </t>
  </si>
  <si>
    <t>Stenotrophomonas sp</t>
  </si>
  <si>
    <t>Stenotrophomonas phage TS-10</t>
  </si>
  <si>
    <t xml:space="preserve">OK018136 </t>
  </si>
  <si>
    <t xml:space="preserve">42931 bp    </t>
  </si>
  <si>
    <t>sewage sample</t>
  </si>
  <si>
    <t>Stenotrophomonas phage StM171</t>
  </si>
  <si>
    <t>MZ611865</t>
  </si>
  <si>
    <t xml:space="preserve">44514 bp    </t>
  </si>
  <si>
    <t>hospital waste water</t>
  </si>
  <si>
    <t>Stenotrophomonas phage BUCT627</t>
  </si>
  <si>
    <t>Stenotrophomonas phage BUCT626</t>
  </si>
  <si>
    <t>Stenotrophomonas phage Suzuki</t>
  </si>
  <si>
    <t>MZ326855</t>
  </si>
  <si>
    <t xml:space="preserve">56042 bp    </t>
  </si>
  <si>
    <t>Viruses; Duplodnaviria; Heunggongvirae; Uroviricota; Caudoviricetes; Casjensviridae; Sanovirus</t>
  </si>
  <si>
    <t>Stenotrophomonas phage Suso</t>
  </si>
  <si>
    <t>MZ326866</t>
  </si>
  <si>
    <t xml:space="preserve">44659 bp    </t>
  </si>
  <si>
    <t>water sample collected</t>
  </si>
  <si>
    <t>Stenotrophomonas phage Summit</t>
  </si>
  <si>
    <t xml:space="preserve">MZ326862 </t>
  </si>
  <si>
    <t xml:space="preserve">95728 bp    </t>
  </si>
  <si>
    <t>weaning foal swab sample</t>
  </si>
  <si>
    <t>Viruses; Duplodnaviria; Heunggongvirae; Uroviricota; Caudoviricetes; Delepquintavirus</t>
  </si>
  <si>
    <t>Stenotrophomonas phage Sonora</t>
  </si>
  <si>
    <t xml:space="preserve">MZ326860 </t>
  </si>
  <si>
    <t xml:space="preserve">63825 bp    </t>
  </si>
  <si>
    <t>soil sample</t>
  </si>
  <si>
    <t>Viruses; Duplodnaviria; Heunggongvirae; Uroviricota; Caudoviricetes; Mesyanzhinovviridae</t>
  </si>
  <si>
    <t>Stenotrophomonas phage Silvanus</t>
  </si>
  <si>
    <t>MZ326867</t>
  </si>
  <si>
    <t xml:space="preserve">45678 bp    </t>
  </si>
  <si>
    <t>Stenotrophomonas phage Siara</t>
  </si>
  <si>
    <t>wastewater collected</t>
  </si>
  <si>
    <t>MZ326854</t>
  </si>
  <si>
    <t>Stenotrophomonas phage Ptah</t>
  </si>
  <si>
    <t>Stenotrophomonas phage Piffle</t>
  </si>
  <si>
    <t xml:space="preserve">NC_070868              </t>
  </si>
  <si>
    <t xml:space="preserve">76332 bp    </t>
  </si>
  <si>
    <t>Viruses; Duplodnaviria; Heunggongvirae; Uroviricota; Caudoviricetes; Schitoviridae; Pokkenvirus</t>
  </si>
  <si>
    <t>Stenotrophomonas phage Philippe</t>
  </si>
  <si>
    <t xml:space="preserve">NC_070847              </t>
  </si>
  <si>
    <t xml:space="preserve">74717 bp    </t>
  </si>
  <si>
    <t>Stenotrophomonas phage Pepon</t>
  </si>
  <si>
    <t xml:space="preserve">MZ326858 </t>
  </si>
  <si>
    <t xml:space="preserve">42532 bp    </t>
  </si>
  <si>
    <t>Stenotrophomonas phage Paxi</t>
  </si>
  <si>
    <t xml:space="preserve">NC_070867              </t>
  </si>
  <si>
    <t xml:space="preserve">74962 bp    </t>
  </si>
  <si>
    <t>pond water sample</t>
  </si>
  <si>
    <t>Stenotrophomonas phage Marzo</t>
  </si>
  <si>
    <t xml:space="preserve">MZ326868 </t>
  </si>
  <si>
    <t xml:space="preserve">159384 bp    </t>
  </si>
  <si>
    <t>Stenotrophomonas phage BUCT603</t>
  </si>
  <si>
    <t>MW934263</t>
  </si>
  <si>
    <t xml:space="preserve">44912 bp    </t>
  </si>
  <si>
    <t>Stenotrophomonas phage BUCT598</t>
  </si>
  <si>
    <t xml:space="preserve">MW831865 </t>
  </si>
  <si>
    <t xml:space="preserve">43581 bp    </t>
  </si>
  <si>
    <t>Stenotrophomonas phage BUCT609</t>
  </si>
  <si>
    <t>MW960043</t>
  </si>
  <si>
    <t xml:space="preserve">43145 bp    </t>
  </si>
  <si>
    <t>Stenotrophomonas phage BUCT608</t>
  </si>
  <si>
    <t>MZ398248</t>
  </si>
  <si>
    <t xml:space="preserve">160122 bp    </t>
  </si>
  <si>
    <t>Stenotrophomonas phage Salva</t>
  </si>
  <si>
    <t>Stenotrophomonas phage BUCT555</t>
  </si>
  <si>
    <t xml:space="preserve">MW291508 </t>
  </si>
  <si>
    <t xml:space="preserve">39440 bp    </t>
  </si>
  <si>
    <t>Stenotrophomonas phage TS-12</t>
  </si>
  <si>
    <t>MW302330</t>
  </si>
  <si>
    <t xml:space="preserve">79842 bp    </t>
  </si>
  <si>
    <t>Stenotrophomonas phage phiSHP3</t>
  </si>
  <si>
    <t xml:space="preserve">MT872956 </t>
  </si>
  <si>
    <t xml:space="preserve">37611 bp    </t>
  </si>
  <si>
    <t>Stenotrophomonas phage vB_SmaS_BUCT548</t>
  </si>
  <si>
    <t xml:space="preserve">NC_071019              </t>
  </si>
  <si>
    <t xml:space="preserve">62354 bp    </t>
  </si>
  <si>
    <t>Stenotrophomonas phage Ponderosa</t>
  </si>
  <si>
    <t xml:space="preserve">MK903280 </t>
  </si>
  <si>
    <t xml:space="preserve">42612 bp    </t>
  </si>
  <si>
    <t>water</t>
  </si>
  <si>
    <t>Zimbabwe</t>
  </si>
  <si>
    <t>Stenotrophomonas phage DLP4</t>
  </si>
  <si>
    <t xml:space="preserve">MG018224 </t>
  </si>
  <si>
    <t xml:space="preserve">63945 bp    </t>
  </si>
  <si>
    <t>Stenotrophomonas phage vB_SmaS-DLP_6</t>
  </si>
  <si>
    <t>KU682439</t>
  </si>
  <si>
    <t xml:space="preserve">168489 bp    </t>
  </si>
  <si>
    <t>Stenotrophomonas phage vB_SmaS-DLP_1</t>
  </si>
  <si>
    <t xml:space="preserve">NC_069751              </t>
  </si>
  <si>
    <t xml:space="preserve">42887 bp    </t>
  </si>
  <si>
    <t>Red Deer River sediment</t>
  </si>
  <si>
    <t>Viruses; Duplodnaviria; Heunggongvirae; Uroviricota; Caudoviricetes; Septimatrevirus</t>
  </si>
  <si>
    <t>Stenotrophomonas phage vB_SmeS_BUCT704</t>
  </si>
  <si>
    <t>OM735689</t>
  </si>
  <si>
    <t>Viruses; Duplodnaviria; Heunggongvirae; Uroviricota;Caudoviricetes; Mesyanzhinovviridae</t>
  </si>
  <si>
    <t>Stenotrophomonas phage vB_SmaS-AXL_3</t>
  </si>
  <si>
    <t xml:space="preserve">NC_071036              </t>
  </si>
  <si>
    <t xml:space="preserve">47545 bp    </t>
  </si>
  <si>
    <t xml:space="preserve">96852 bp    </t>
  </si>
  <si>
    <t xml:space="preserve">MT110073 </t>
  </si>
  <si>
    <t>Stenotrophomonas phage vB_SmaS_DLP_3</t>
  </si>
  <si>
    <t>Stenotrophomonas phage B2</t>
  </si>
  <si>
    <t>Stenotrophomonas phage Smp131</t>
  </si>
  <si>
    <t>КЭМТК/CEMTC</t>
  </si>
  <si>
    <t>Host/environment</t>
  </si>
  <si>
    <t>Источник изоляции</t>
  </si>
  <si>
    <t>Источник образца</t>
  </si>
  <si>
    <t>термальное поле УФ2</t>
  </si>
  <si>
    <t>вода термальная, донный осадок 51°С (воронка)</t>
  </si>
  <si>
    <t>Камчатка, Кальдера Узон, оз. Фумарольное</t>
  </si>
  <si>
    <t>стоки SV2 1</t>
  </si>
  <si>
    <t>вода стоков (sewage)</t>
  </si>
  <si>
    <t>ЛФ ИХБФМ</t>
  </si>
  <si>
    <t>стоки</t>
  </si>
  <si>
    <t>вода стоков, чистая культура ПНК1/6</t>
  </si>
  <si>
    <t>кролик (Oryctolagus cuniculus domesticus)</t>
  </si>
  <si>
    <t>экскременты, диарея (летальный исход)</t>
  </si>
  <si>
    <t>ЛММБ ИХБФМ</t>
  </si>
  <si>
    <t>криохранилище</t>
  </si>
  <si>
    <t>водно песчаная смесь</t>
  </si>
  <si>
    <t>Республика Саха, г. Якутск, криохранилище ИЦиГ СО РАН</t>
  </si>
  <si>
    <t>вода</t>
  </si>
  <si>
    <t>вода водопроводная, голубая</t>
  </si>
  <si>
    <t>ребенок Л</t>
  </si>
  <si>
    <t>мазок из носа, хроническое воспаление</t>
  </si>
  <si>
    <t>человек A14</t>
  </si>
  <si>
    <t>фекалии, диарея</t>
  </si>
  <si>
    <t>ГИКБ №1, Новосибирск</t>
  </si>
  <si>
    <t>человек</t>
  </si>
  <si>
    <t>чистая культура</t>
  </si>
  <si>
    <t>НИИТиО, Новосибирск</t>
  </si>
  <si>
    <t>человек A240</t>
  </si>
  <si>
    <t>человек A451</t>
  </si>
  <si>
    <t>человек 791</t>
  </si>
  <si>
    <t>аспират дыхательных путей</t>
  </si>
  <si>
    <t>Федеральный центр нейрохирургии, Новосибирск</t>
  </si>
  <si>
    <t>человек A1293</t>
  </si>
  <si>
    <t>человек СОС</t>
  </si>
  <si>
    <t>мазок из горла (зева), ИВЛ</t>
  </si>
  <si>
    <t>насекомое, личинка комара (Aedes aegypti)</t>
  </si>
  <si>
    <t>чистая культура, скошенный агар</t>
  </si>
  <si>
    <t>ИСиЭЖ СО РАН</t>
  </si>
  <si>
    <t>человек ЦНМТ37</t>
  </si>
  <si>
    <t>гематома, жидкость</t>
  </si>
  <si>
    <t>ЦНМТ, Новосибирск</t>
  </si>
  <si>
    <t>моча</t>
  </si>
  <si>
    <t>почва</t>
  </si>
  <si>
    <t>берег ручья</t>
  </si>
  <si>
    <t>Арктика, Республика Саха, п. Тикси</t>
  </si>
  <si>
    <t>каменистая почва</t>
  </si>
  <si>
    <t>Арктика, Северный Ледовитый океан, о. Врангеля</t>
  </si>
  <si>
    <t>культуральная среда</t>
  </si>
  <si>
    <t>зарост</t>
  </si>
  <si>
    <t>человек БИБ</t>
  </si>
  <si>
    <t>бронхоальвеолярный лаваж</t>
  </si>
  <si>
    <t>Медицинский центр "Авиценна", Новосибирск</t>
  </si>
  <si>
    <t>человек КМ</t>
  </si>
  <si>
    <t>мазок из носа</t>
  </si>
  <si>
    <t>человек 124</t>
  </si>
  <si>
    <t>мазок из горла (зева)</t>
  </si>
  <si>
    <t>Москва, ЛФ ИХБФМ</t>
  </si>
  <si>
    <t>фасоль (Phaseolus vulgaris)</t>
  </si>
  <si>
    <t>корневая система с почвой</t>
  </si>
  <si>
    <t>НСО, рп. Кольцово</t>
  </si>
  <si>
    <t>река</t>
  </si>
  <si>
    <t>вода речная, донный осадок</t>
  </si>
  <si>
    <t>НСО, Мошковский р-он, п. Октябрьский, р. Большой Барлак</t>
  </si>
  <si>
    <t>отвалы карьера 2</t>
  </si>
  <si>
    <t>участок биорекультивации, 2 года</t>
  </si>
  <si>
    <t>Кемеровская обл., Кедровский угольный разрез</t>
  </si>
  <si>
    <t>отвалы карьера 4</t>
  </si>
  <si>
    <t>участок биорекультивации, 30 лет</t>
  </si>
  <si>
    <t>отвалы карьера 7</t>
  </si>
  <si>
    <t>свежеотсыпанный отвал 2021 года</t>
  </si>
  <si>
    <t>?</t>
  </si>
  <si>
    <t>Рязанская обл., Рыбновский р-он (Фокина)</t>
  </si>
  <si>
    <t>скальный обрыв, р. Аликоновка</t>
  </si>
  <si>
    <t>Ставропольский край, округ Кисловодск, п. Аликоновка</t>
  </si>
  <si>
    <t>отвалы карьера 1</t>
  </si>
  <si>
    <t>газон</t>
  </si>
  <si>
    <t>Сахалинская обл., г. Корсаков</t>
  </si>
  <si>
    <t>Республика Алтай, Улаганский р-он, р. Чибит</t>
  </si>
  <si>
    <t>Республика Алтай, Онгудайский р-он, с. Шашикман, р. Урсул</t>
  </si>
  <si>
    <t>Республика Алтай, Онгудайский р-он, с. Хабаровка, р. Малый Ильгумень</t>
  </si>
  <si>
    <t>поле картофельное</t>
  </si>
  <si>
    <t>Свердловская обл., г. Асбест</t>
  </si>
  <si>
    <t>Республика Алтай, Онгудайский р-он, с. Каракол, р. Урсул</t>
  </si>
  <si>
    <t>аэродром заброшенный</t>
  </si>
  <si>
    <t>НСО, Чистоозерный р-он, д. Юдино</t>
  </si>
  <si>
    <t>Татарстан, Новошешминский р-он (Киселева)</t>
  </si>
  <si>
    <t>береговая зона реки, черный тополь (осокорь) (Pópulus nígra)</t>
  </si>
  <si>
    <t>Кемеровская обл., г. Новокузнецк, р. Томь</t>
  </si>
  <si>
    <t>Краснодарский край, Адлерский р-он, г. Сочи, каньон р. Псахо</t>
  </si>
  <si>
    <t>луг разнотравный</t>
  </si>
  <si>
    <t>НСО, Мошковский р-он, п. Октябрьский</t>
  </si>
  <si>
    <t>ребенок 5-2</t>
  </si>
  <si>
    <t>ротовая полость</t>
  </si>
  <si>
    <t>Московская обл., г. Люберцы, Детская больница №1</t>
  </si>
  <si>
    <t>озеро</t>
  </si>
  <si>
    <t>вода озерная</t>
  </si>
  <si>
    <t>Иркутская обл., с. Малые Баранчики, оз. Байкал</t>
  </si>
  <si>
    <t>усадьба, курятник</t>
  </si>
  <si>
    <t>НСО, п. Емельяновский</t>
  </si>
  <si>
    <t>ребенок 28-2</t>
  </si>
  <si>
    <t>ребенок 35-2</t>
  </si>
  <si>
    <t>ребенок 43-2</t>
  </si>
  <si>
    <t>вода озерная, донные отложения, запах сероводорода</t>
  </si>
  <si>
    <t>НСО, с/о Восток-1</t>
  </si>
  <si>
    <t>прибрежная зона реки</t>
  </si>
  <si>
    <t>Курская обл., р. Сейм, Лебяженский мост</t>
  </si>
  <si>
    <t>Ставропольский край, г. Новоалександровск, р. Расшеватка</t>
  </si>
  <si>
    <t>поле картофельное, заброшенное 3 г.</t>
  </si>
  <si>
    <t>Забайкальский край, Ононский р-он, с. Верхний Цасучей</t>
  </si>
  <si>
    <t>пруд</t>
  </si>
  <si>
    <t>вода пруда, донные отложения</t>
  </si>
  <si>
    <t>Омская обл., г. Омск, парк 30-летия Победы</t>
  </si>
  <si>
    <t>прибрежная зона озера</t>
  </si>
  <si>
    <t>Башкортостан, Туймазинский р-он</t>
  </si>
  <si>
    <t>вода речная, донный ил</t>
  </si>
  <si>
    <t>Новгородская обл., Новгородский р-он, д. Сопки, р. Мста</t>
  </si>
  <si>
    <t>Республика Алтай, г. Горно-Алтайск, гора Тугая</t>
  </si>
  <si>
    <t>пришкольная территория</t>
  </si>
  <si>
    <t>Ставропольский край, г. Новоалександровск</t>
  </si>
  <si>
    <t>Краснодарский край (Фоменко ИА)</t>
  </si>
  <si>
    <t>источник минеральный</t>
  </si>
  <si>
    <t>вода геотермальная, донные отложения, обогащенные I/Br</t>
  </si>
  <si>
    <t>НСО, Северный р-он, с. Северное</t>
  </si>
  <si>
    <t>S. rhizophila</t>
  </si>
  <si>
    <t>S. pavanii</t>
  </si>
  <si>
    <t>S. acidaminiphila</t>
  </si>
  <si>
    <t>S. geniculata</t>
  </si>
  <si>
    <t>S. indicatrix</t>
  </si>
  <si>
    <t>S. maltophilia</t>
  </si>
  <si>
    <t>S. chelatiphaga</t>
  </si>
  <si>
    <t>S. nematodicola</t>
  </si>
  <si>
    <t>S. bentonitica</t>
  </si>
  <si>
    <t>S. lactitubi</t>
  </si>
  <si>
    <t>S. tumulicola</t>
  </si>
  <si>
    <t>Growth temperature, °C</t>
  </si>
  <si>
    <t>Isolation source</t>
  </si>
  <si>
    <t>Species name</t>
  </si>
  <si>
    <t>термальное озеро, Кальдера Узон, Камчатка, Россия</t>
  </si>
  <si>
    <t>сточная вода, Новосибирск, Россия</t>
  </si>
  <si>
    <t>экскременты кролика, Новосибирск, Россия</t>
  </si>
  <si>
    <t>водно-песчаная смесь, Якутск, Россия</t>
  </si>
  <si>
    <t>вода, Новосибирск, Россия</t>
  </si>
  <si>
    <t>мазок из носа, Новосибирск, Россия</t>
  </si>
  <si>
    <t>человек, Новосибирск, Россия</t>
  </si>
  <si>
    <t>личинка комара, Новосибирск, Россия</t>
  </si>
  <si>
    <t>почва, о. Врангеля, Россия</t>
  </si>
  <si>
    <t>питательная среда, Новосибирск, Россия</t>
  </si>
  <si>
    <t>ризосфера, Новосибирск, Россия</t>
  </si>
  <si>
    <t>участок биорекультивации, Кемеровская область, Россия</t>
  </si>
  <si>
    <t>почва, Рязанская обл., Россия</t>
  </si>
  <si>
    <t>почва, Ставропольский край, Россия</t>
  </si>
  <si>
    <t>почва, Сахалинская обл., Россия</t>
  </si>
  <si>
    <t>вода, Респ. Алтай, Россия</t>
  </si>
  <si>
    <t>почва, Свердловская обл., Россия</t>
  </si>
  <si>
    <t>почва, Новосибирск, Россия</t>
  </si>
  <si>
    <t>почва, Татарстан, россия</t>
  </si>
  <si>
    <t>почва, Кемеровская обл., Россия</t>
  </si>
  <si>
    <t>вода, Краснодарский край, Россия</t>
  </si>
  <si>
    <t>человек, Москва, Россия</t>
  </si>
  <si>
    <t>вода, Иркутская обл., Россия</t>
  </si>
  <si>
    <t>почва, Курская обл., Россия</t>
  </si>
  <si>
    <t>вода, Ставропольский край, Россия</t>
  </si>
  <si>
    <t>почва, Забайкальский край, Россия</t>
  </si>
  <si>
    <t>вода, Омская обл., Россия</t>
  </si>
  <si>
    <t>почва, Башкортостан, Россия</t>
  </si>
  <si>
    <t>вода, Новгородская обл., Россия</t>
  </si>
  <si>
    <t>почва, Респ. Алтай, Россия</t>
  </si>
  <si>
    <t>почва, Краснодарский край, Россия</t>
  </si>
  <si>
    <t>термальная вода, Новосибирск, Россия</t>
  </si>
  <si>
    <t>Stenotrophomonas phage phiSMA9 / SMA9</t>
  </si>
  <si>
    <t>Stenotrophomonas phage phiSMA7 / SMA7</t>
  </si>
  <si>
    <t>Stenotrophomonas phage phiSMA6 / SMA6</t>
  </si>
  <si>
    <t>MN937349</t>
  </si>
  <si>
    <t>MZ398241</t>
  </si>
  <si>
    <t>MZ398240</t>
  </si>
  <si>
    <t>MW393850</t>
  </si>
  <si>
    <t>MZ326859</t>
  </si>
  <si>
    <t>Viruses; Duplodnaviria; Heunggongvirae; Uroviricota; Caudoviricetes; Beaumontvirinae;Bixiavirus</t>
  </si>
  <si>
    <t>Viruses; Duplodnaviria; Heunggongvirae; Uroviricota; Caudoviricetes; Beaumontvirinae;Salvavirus</t>
  </si>
  <si>
    <t>Phage</t>
  </si>
  <si>
    <t>GenBank ID</t>
  </si>
  <si>
    <t>Genome length</t>
  </si>
  <si>
    <t>Country</t>
  </si>
  <si>
    <t>Bacterial host</t>
  </si>
  <si>
    <t>Taxonomy</t>
  </si>
  <si>
    <t>Podovirus</t>
  </si>
  <si>
    <t>62354 bp</t>
  </si>
  <si>
    <t xml:space="preserve"> 61662 bp</t>
  </si>
  <si>
    <t>61860 bp</t>
  </si>
  <si>
    <t xml:space="preserve">60789 bp </t>
  </si>
  <si>
    <t>61427 bp</t>
  </si>
  <si>
    <t>waste water collected</t>
  </si>
  <si>
    <t xml:space="preserve">Podovirus morphology </t>
  </si>
  <si>
    <t>Stenotrophomonas phage PSH1</t>
  </si>
  <si>
    <t>no data</t>
  </si>
  <si>
    <t>Stenotrophomonas phage vB_SmaS_P15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</si>
</sst>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charset val="204"/>
    </font>
    <font>
      <sz val="10"/>
      <color indexed="8"/>
      <name val="Arial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Unicode MS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3" fillId="2" borderId="1" xfId="1" applyFont="1" applyFill="1" applyBorder="1" applyAlignment="1">
      <alignment horizontal="center"/>
    </xf>
    <xf numFmtId="0" fontId="3" fillId="0" borderId="2" xfId="1" applyFont="1" applyBorder="1" applyAlignment="1">
      <alignment horizontal="right" wrapText="1"/>
    </xf>
    <xf numFmtId="164" fontId="3" fillId="0" borderId="2" xfId="1" applyNumberFormat="1" applyFont="1" applyBorder="1" applyAlignment="1">
      <alignment horizontal="right" wrapText="1"/>
    </xf>
    <xf numFmtId="0" fontId="3" fillId="0" borderId="2" xfId="1" applyFont="1" applyBorder="1" applyAlignment="1">
      <alignment wrapText="1"/>
    </xf>
    <xf numFmtId="0" fontId="4" fillId="0" borderId="0" xfId="1"/>
    <xf numFmtId="0" fontId="0" fillId="3" borderId="0" xfId="0" applyFill="1"/>
    <xf numFmtId="0" fontId="0" fillId="0" borderId="0" xfId="0" applyAlignment="1">
      <alignment vertical="top"/>
    </xf>
    <xf numFmtId="0" fontId="6" fillId="0" borderId="0" xfId="0" applyFont="1"/>
    <xf numFmtId="49" fontId="5" fillId="3" borderId="3" xfId="0" applyNumberFormat="1" applyFont="1" applyFill="1" applyBorder="1"/>
    <xf numFmtId="49" fontId="0" fillId="0" borderId="0" xfId="0" applyNumberFormat="1"/>
    <xf numFmtId="49" fontId="0" fillId="3" borderId="0" xfId="0" applyNumberFormat="1" applyFill="1"/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center"/>
    </xf>
    <xf numFmtId="49" fontId="1" fillId="3" borderId="0" xfId="0" applyNumberFormat="1" applyFont="1" applyFill="1" applyAlignment="1">
      <alignment vertical="center"/>
    </xf>
    <xf numFmtId="49" fontId="1" fillId="0" borderId="0" xfId="0" applyNumberFormat="1" applyFont="1"/>
    <xf numFmtId="49" fontId="1" fillId="3" borderId="0" xfId="0" applyNumberFormat="1" applyFont="1" applyFill="1"/>
    <xf numFmtId="49" fontId="2" fillId="0" borderId="0" xfId="0" applyNumberFormat="1" applyFont="1"/>
    <xf numFmtId="49" fontId="2" fillId="0" borderId="0" xfId="0" applyNumberFormat="1" applyFont="1" applyAlignment="1">
      <alignment vertical="top"/>
    </xf>
    <xf numFmtId="49" fontId="5" fillId="3" borderId="3" xfId="0" applyNumberFormat="1" applyFont="1" applyFill="1" applyBorder="1" applyAlignment="1">
      <alignment vertical="top"/>
    </xf>
    <xf numFmtId="49" fontId="5" fillId="3" borderId="3" xfId="0" applyNumberFormat="1" applyFont="1" applyFill="1" applyBorder="1" applyAlignment="1">
      <alignment horizontal="left" vertical="top"/>
    </xf>
    <xf numFmtId="49" fontId="2" fillId="3" borderId="0" xfId="0" applyNumberFormat="1" applyFont="1" applyFill="1"/>
    <xf numFmtId="49" fontId="1" fillId="3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9" fontId="2" fillId="0" borderId="0" xfId="0" applyNumberFormat="1" applyFont="1" applyAlignment="1"/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wrapText="1"/>
    </xf>
    <xf numFmtId="0" fontId="2" fillId="0" borderId="0" xfId="0" applyFont="1" applyAlignment="1"/>
    <xf numFmtId="0" fontId="7" fillId="0" borderId="0" xfId="0" applyFont="1" applyAlignment="1">
      <alignment vertical="center"/>
    </xf>
  </cellXfs>
  <cellStyles count="2">
    <cellStyle name="Обычный" xfId="0" builtinId="0"/>
    <cellStyle name="Обычный_Лист2" xfId="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workbookViewId="0">
      <selection activeCell="A19" sqref="A19"/>
    </sheetView>
  </sheetViews>
  <sheetFormatPr defaultRowHeight="15"/>
  <cols>
    <col min="1" max="1" width="59.5703125" style="7" customWidth="1"/>
    <col min="2" max="2" width="16.5703125" customWidth="1"/>
    <col min="3" max="3" width="14.85546875" style="6" customWidth="1"/>
    <col min="4" max="4" width="17.7109375" customWidth="1"/>
    <col min="5" max="5" width="18.140625" customWidth="1"/>
    <col min="6" max="6" width="15.42578125" customWidth="1"/>
    <col min="7" max="7" width="29" customWidth="1"/>
    <col min="8" max="8" width="69" customWidth="1"/>
  </cols>
  <sheetData>
    <row r="1" spans="1:11" s="27" customFormat="1" ht="31.5">
      <c r="A1" s="24" t="s">
        <v>412</v>
      </c>
      <c r="B1" s="18" t="s">
        <v>413</v>
      </c>
      <c r="C1" s="25" t="s">
        <v>414</v>
      </c>
      <c r="D1" s="26" t="s">
        <v>425</v>
      </c>
      <c r="E1" s="18" t="s">
        <v>368</v>
      </c>
      <c r="F1" s="18" t="s">
        <v>415</v>
      </c>
      <c r="G1" s="18" t="s">
        <v>416</v>
      </c>
      <c r="H1" s="18" t="s">
        <v>417</v>
      </c>
    </row>
    <row r="2" spans="1:11" ht="15.75">
      <c r="A2" s="12" t="s">
        <v>13</v>
      </c>
      <c r="B2" s="15" t="s">
        <v>14</v>
      </c>
      <c r="C2" s="16" t="s">
        <v>15</v>
      </c>
      <c r="D2" s="15" t="s">
        <v>418</v>
      </c>
      <c r="E2" s="17"/>
      <c r="F2" s="15" t="s">
        <v>5</v>
      </c>
      <c r="G2" s="15" t="s">
        <v>10</v>
      </c>
      <c r="H2" s="16" t="s">
        <v>81</v>
      </c>
      <c r="I2" s="6"/>
    </row>
    <row r="3" spans="1:11" ht="15.75">
      <c r="A3" s="12" t="s">
        <v>183</v>
      </c>
      <c r="B3" s="15" t="s">
        <v>184</v>
      </c>
      <c r="C3" s="16" t="s">
        <v>185</v>
      </c>
      <c r="D3" s="15" t="s">
        <v>418</v>
      </c>
      <c r="E3" s="17"/>
      <c r="F3" s="15" t="s">
        <v>5</v>
      </c>
      <c r="G3" s="15" t="s">
        <v>80</v>
      </c>
      <c r="H3" s="16" t="s">
        <v>81</v>
      </c>
      <c r="I3" s="6"/>
    </row>
    <row r="4" spans="1:11" ht="15.75">
      <c r="A4" s="12" t="s">
        <v>186</v>
      </c>
      <c r="B4" s="15" t="s">
        <v>187</v>
      </c>
      <c r="C4" s="16" t="s">
        <v>188</v>
      </c>
      <c r="D4" s="15" t="s">
        <v>418</v>
      </c>
      <c r="E4" s="17"/>
      <c r="F4" s="15" t="s">
        <v>5</v>
      </c>
      <c r="G4" s="15" t="s">
        <v>80</v>
      </c>
      <c r="H4" s="16" t="s">
        <v>81</v>
      </c>
      <c r="I4" s="6"/>
    </row>
    <row r="5" spans="1:11" ht="15.75">
      <c r="A5" s="12" t="s">
        <v>76</v>
      </c>
      <c r="B5" s="15" t="s">
        <v>77</v>
      </c>
      <c r="C5" s="16" t="s">
        <v>78</v>
      </c>
      <c r="D5" s="15" t="s">
        <v>418</v>
      </c>
      <c r="E5" s="15" t="s">
        <v>79</v>
      </c>
      <c r="F5" s="15" t="s">
        <v>5</v>
      </c>
      <c r="G5" s="15" t="s">
        <v>80</v>
      </c>
      <c r="H5" s="16" t="s">
        <v>81</v>
      </c>
      <c r="I5" s="6"/>
    </row>
    <row r="6" spans="1:11" ht="15.75">
      <c r="A6" s="12" t="s">
        <v>170</v>
      </c>
      <c r="B6" s="15" t="s">
        <v>171</v>
      </c>
      <c r="C6" s="16" t="s">
        <v>172</v>
      </c>
      <c r="D6" s="15" t="s">
        <v>418</v>
      </c>
      <c r="E6" s="15" t="s">
        <v>160</v>
      </c>
      <c r="F6" s="15" t="s">
        <v>19</v>
      </c>
      <c r="G6" s="15" t="s">
        <v>80</v>
      </c>
      <c r="H6" s="16" t="s">
        <v>81</v>
      </c>
      <c r="I6" s="6"/>
    </row>
    <row r="7" spans="1:11" ht="15.75">
      <c r="A7" s="12" t="s">
        <v>205</v>
      </c>
      <c r="B7" s="15" t="s">
        <v>206</v>
      </c>
      <c r="C7" s="16" t="s">
        <v>207</v>
      </c>
      <c r="D7" s="15" t="s">
        <v>418</v>
      </c>
      <c r="E7" s="15" t="s">
        <v>208</v>
      </c>
      <c r="F7" s="15" t="s">
        <v>209</v>
      </c>
      <c r="G7" s="15" t="s">
        <v>80</v>
      </c>
      <c r="H7" s="16" t="s">
        <v>81</v>
      </c>
      <c r="I7" s="6"/>
    </row>
    <row r="8" spans="1:11" ht="15.75">
      <c r="A8" s="12" t="s">
        <v>162</v>
      </c>
      <c r="B8" s="15" t="s">
        <v>161</v>
      </c>
      <c r="C8" s="16" t="s">
        <v>62</v>
      </c>
      <c r="D8" s="15" t="s">
        <v>418</v>
      </c>
      <c r="E8" s="15" t="s">
        <v>160</v>
      </c>
      <c r="F8" s="15" t="s">
        <v>19</v>
      </c>
      <c r="G8" s="15" t="s">
        <v>80</v>
      </c>
      <c r="H8" s="16" t="s">
        <v>81</v>
      </c>
      <c r="I8" s="6"/>
    </row>
    <row r="9" spans="1:11" ht="15.75">
      <c r="A9" s="12" t="s">
        <v>128</v>
      </c>
      <c r="B9" s="15" t="s">
        <v>129</v>
      </c>
      <c r="C9" s="16" t="s">
        <v>130</v>
      </c>
      <c r="D9" s="15" t="s">
        <v>418</v>
      </c>
      <c r="E9" s="15" t="s">
        <v>131</v>
      </c>
      <c r="F9" s="15" t="s">
        <v>5</v>
      </c>
      <c r="G9" s="15" t="s">
        <v>80</v>
      </c>
      <c r="H9" s="16" t="s">
        <v>81</v>
      </c>
      <c r="I9" s="6"/>
    </row>
    <row r="10" spans="1:11" ht="15.75">
      <c r="A10" s="22" t="s">
        <v>428</v>
      </c>
      <c r="B10" s="15" t="s">
        <v>125</v>
      </c>
      <c r="C10" s="16" t="s">
        <v>126</v>
      </c>
      <c r="D10" s="15" t="s">
        <v>418</v>
      </c>
      <c r="E10" s="17"/>
      <c r="F10" s="15" t="s">
        <v>5</v>
      </c>
      <c r="G10" s="15" t="s">
        <v>127</v>
      </c>
      <c r="H10" s="16" t="s">
        <v>81</v>
      </c>
      <c r="I10" s="6"/>
    </row>
    <row r="11" spans="1:11" ht="15.75">
      <c r="A11" s="12" t="s">
        <v>114</v>
      </c>
      <c r="B11" s="15" t="s">
        <v>115</v>
      </c>
      <c r="C11" s="16" t="s">
        <v>116</v>
      </c>
      <c r="D11" s="15" t="s">
        <v>418</v>
      </c>
      <c r="E11" s="15" t="s">
        <v>3</v>
      </c>
      <c r="F11" s="15" t="s">
        <v>5</v>
      </c>
      <c r="G11" s="15" t="s">
        <v>80</v>
      </c>
      <c r="H11" s="16" t="s">
        <v>81</v>
      </c>
      <c r="I11" s="6"/>
    </row>
    <row r="12" spans="1:11" ht="15.75">
      <c r="A12" s="12" t="s">
        <v>108</v>
      </c>
      <c r="B12" s="15" t="s">
        <v>109</v>
      </c>
      <c r="C12" s="16" t="s">
        <v>110</v>
      </c>
      <c r="D12" s="15" t="s">
        <v>418</v>
      </c>
      <c r="E12" s="15" t="s">
        <v>3</v>
      </c>
      <c r="F12" s="15" t="s">
        <v>5</v>
      </c>
      <c r="G12" s="15" t="s">
        <v>80</v>
      </c>
      <c r="H12" s="16" t="s">
        <v>81</v>
      </c>
      <c r="I12" s="6"/>
    </row>
    <row r="13" spans="1:11" ht="15.75">
      <c r="A13" s="19" t="s">
        <v>202</v>
      </c>
      <c r="B13" s="20" t="s">
        <v>405</v>
      </c>
      <c r="C13" s="28" t="s">
        <v>419</v>
      </c>
      <c r="D13" s="21"/>
      <c r="E13" s="21"/>
      <c r="F13" s="15" t="s">
        <v>5</v>
      </c>
      <c r="G13" s="21" t="s">
        <v>10</v>
      </c>
      <c r="H13" s="9" t="s">
        <v>410</v>
      </c>
      <c r="I13" s="9"/>
      <c r="J13" s="8"/>
      <c r="K13" s="8"/>
    </row>
    <row r="14" spans="1:11" ht="15.75">
      <c r="A14" s="19" t="s">
        <v>137</v>
      </c>
      <c r="B14" s="20" t="s">
        <v>406</v>
      </c>
      <c r="C14" s="21" t="s">
        <v>420</v>
      </c>
      <c r="D14" s="21"/>
      <c r="E14" s="21"/>
      <c r="F14" s="15" t="s">
        <v>5</v>
      </c>
      <c r="G14" s="21" t="s">
        <v>10</v>
      </c>
      <c r="H14" s="9" t="s">
        <v>410</v>
      </c>
      <c r="I14" s="9"/>
      <c r="J14" s="8"/>
      <c r="K14" s="8"/>
    </row>
    <row r="15" spans="1:11" ht="15.75">
      <c r="A15" s="19" t="s">
        <v>136</v>
      </c>
      <c r="B15" s="20" t="s">
        <v>407</v>
      </c>
      <c r="C15" s="21" t="s">
        <v>421</v>
      </c>
      <c r="D15" s="21"/>
      <c r="E15" s="21"/>
      <c r="F15" s="15" t="s">
        <v>5</v>
      </c>
      <c r="G15" s="21" t="s">
        <v>10</v>
      </c>
      <c r="H15" s="9" t="s">
        <v>410</v>
      </c>
      <c r="I15" s="9"/>
      <c r="J15" s="8"/>
      <c r="K15" s="8"/>
    </row>
    <row r="16" spans="1:11" ht="15.75">
      <c r="A16" s="19" t="s">
        <v>192</v>
      </c>
      <c r="B16" s="20" t="s">
        <v>408</v>
      </c>
      <c r="C16" s="21" t="s">
        <v>422</v>
      </c>
      <c r="D16" s="21"/>
      <c r="E16" s="21"/>
      <c r="F16" s="21" t="s">
        <v>19</v>
      </c>
      <c r="G16" s="21" t="s">
        <v>10</v>
      </c>
      <c r="H16" s="9" t="s">
        <v>411</v>
      </c>
      <c r="I16" s="9"/>
      <c r="J16" s="8"/>
      <c r="K16" s="8"/>
    </row>
    <row r="17" spans="1:11" ht="15.75">
      <c r="A17" s="19" t="s">
        <v>159</v>
      </c>
      <c r="B17" s="20" t="s">
        <v>409</v>
      </c>
      <c r="C17" s="21" t="s">
        <v>423</v>
      </c>
      <c r="D17" s="21"/>
      <c r="E17" s="21" t="s">
        <v>424</v>
      </c>
      <c r="F17" s="21" t="s">
        <v>19</v>
      </c>
      <c r="G17" s="21" t="s">
        <v>10</v>
      </c>
      <c r="H17" s="9" t="s">
        <v>411</v>
      </c>
      <c r="I17" s="9"/>
      <c r="J17" s="8"/>
      <c r="K17" s="8"/>
    </row>
    <row r="18" spans="1:11" ht="15.75">
      <c r="A18" s="12" t="s">
        <v>138</v>
      </c>
      <c r="B18" s="15" t="s">
        <v>139</v>
      </c>
      <c r="C18" s="16" t="s">
        <v>140</v>
      </c>
      <c r="D18" s="15"/>
      <c r="E18" s="17"/>
      <c r="F18" s="15" t="s">
        <v>19</v>
      </c>
      <c r="G18" s="15" t="s">
        <v>80</v>
      </c>
      <c r="H18" s="15" t="s">
        <v>141</v>
      </c>
    </row>
    <row r="19" spans="1:11" ht="15.75">
      <c r="A19" s="12" t="s">
        <v>146</v>
      </c>
      <c r="B19" s="15" t="s">
        <v>147</v>
      </c>
      <c r="C19" s="16" t="s">
        <v>148</v>
      </c>
      <c r="D19" s="15"/>
      <c r="E19" s="15" t="s">
        <v>149</v>
      </c>
      <c r="F19" s="15" t="s">
        <v>19</v>
      </c>
      <c r="G19" s="15" t="s">
        <v>80</v>
      </c>
      <c r="H19" s="15" t="s">
        <v>150</v>
      </c>
    </row>
    <row r="20" spans="1:11" ht="15.75">
      <c r="A20" s="12" t="s">
        <v>229</v>
      </c>
      <c r="B20" s="15" t="s">
        <v>228</v>
      </c>
      <c r="C20" s="16" t="s">
        <v>227</v>
      </c>
      <c r="D20" s="15"/>
      <c r="E20" s="15" t="s">
        <v>124</v>
      </c>
      <c r="F20" s="15" t="s">
        <v>63</v>
      </c>
      <c r="G20" s="15" t="s">
        <v>10</v>
      </c>
      <c r="H20" s="15" t="s">
        <v>150</v>
      </c>
    </row>
    <row r="21" spans="1:11" ht="15.75">
      <c r="A21" s="12" t="s">
        <v>66</v>
      </c>
      <c r="B21" s="15" t="s">
        <v>67</v>
      </c>
      <c r="C21" s="16" t="s">
        <v>68</v>
      </c>
      <c r="D21" s="15"/>
      <c r="E21" s="17"/>
      <c r="F21" s="15" t="s">
        <v>63</v>
      </c>
      <c r="G21" s="15" t="s">
        <v>10</v>
      </c>
      <c r="H21" s="15" t="s">
        <v>69</v>
      </c>
    </row>
    <row r="22" spans="1:11" ht="15.75">
      <c r="A22" s="12" t="s">
        <v>0</v>
      </c>
      <c r="B22" s="13" t="s">
        <v>1</v>
      </c>
      <c r="C22" s="14" t="s">
        <v>2</v>
      </c>
      <c r="D22" s="13"/>
      <c r="E22" s="15" t="s">
        <v>3</v>
      </c>
      <c r="F22" s="15" t="s">
        <v>5</v>
      </c>
      <c r="G22" s="15" t="s">
        <v>4</v>
      </c>
      <c r="H22" s="13" t="s">
        <v>6</v>
      </c>
    </row>
    <row r="23" spans="1:11" ht="15.75">
      <c r="A23" s="12" t="s">
        <v>189</v>
      </c>
      <c r="B23" s="15" t="s">
        <v>190</v>
      </c>
      <c r="C23" s="16" t="s">
        <v>191</v>
      </c>
      <c r="D23" s="15"/>
      <c r="E23" s="17"/>
      <c r="F23" s="15" t="s">
        <v>5</v>
      </c>
      <c r="G23" s="15" t="s">
        <v>80</v>
      </c>
      <c r="H23" s="15" t="s">
        <v>6</v>
      </c>
    </row>
    <row r="24" spans="1:11" ht="15.75">
      <c r="A24" s="12" t="s">
        <v>177</v>
      </c>
      <c r="B24" s="15" t="s">
        <v>178</v>
      </c>
      <c r="C24" s="16" t="s">
        <v>179</v>
      </c>
      <c r="D24" s="15"/>
      <c r="E24" s="15" t="s">
        <v>160</v>
      </c>
      <c r="F24" s="15" t="s">
        <v>19</v>
      </c>
      <c r="G24" s="15" t="s">
        <v>80</v>
      </c>
      <c r="H24" s="15" t="s">
        <v>75</v>
      </c>
    </row>
    <row r="25" spans="1:11" ht="15.75">
      <c r="A25" s="12" t="s">
        <v>16</v>
      </c>
      <c r="B25" s="15" t="s">
        <v>17</v>
      </c>
      <c r="C25" s="16" t="s">
        <v>18</v>
      </c>
      <c r="D25" s="15"/>
      <c r="E25" s="15" t="s">
        <v>20</v>
      </c>
      <c r="F25" s="15" t="s">
        <v>19</v>
      </c>
      <c r="G25" s="15" t="s">
        <v>10</v>
      </c>
      <c r="H25" s="15" t="s">
        <v>21</v>
      </c>
    </row>
    <row r="26" spans="1:11" ht="15.75">
      <c r="A26" s="18" t="s">
        <v>22</v>
      </c>
      <c r="B26" s="15" t="s">
        <v>23</v>
      </c>
      <c r="C26" s="16" t="s">
        <v>24</v>
      </c>
      <c r="D26" s="15"/>
      <c r="E26" s="15" t="s">
        <v>20</v>
      </c>
      <c r="F26" s="15" t="s">
        <v>19</v>
      </c>
      <c r="G26" s="15" t="s">
        <v>10</v>
      </c>
      <c r="H26" s="15" t="s">
        <v>25</v>
      </c>
    </row>
    <row r="27" spans="1:11" ht="15.75">
      <c r="A27" s="12" t="s">
        <v>70</v>
      </c>
      <c r="B27" s="15" t="s">
        <v>71</v>
      </c>
      <c r="C27" s="16" t="s">
        <v>72</v>
      </c>
      <c r="D27" s="15"/>
      <c r="E27" s="15" t="s">
        <v>74</v>
      </c>
      <c r="F27" s="15" t="s">
        <v>73</v>
      </c>
      <c r="G27" s="17" t="s">
        <v>427</v>
      </c>
      <c r="H27" s="15" t="s">
        <v>75</v>
      </c>
    </row>
    <row r="28" spans="1:11" ht="15.75">
      <c r="A28" s="12" t="s">
        <v>52</v>
      </c>
      <c r="B28" s="15" t="s">
        <v>53</v>
      </c>
      <c r="C28" s="16" t="s">
        <v>54</v>
      </c>
      <c r="D28" s="15"/>
      <c r="E28" s="17"/>
      <c r="F28" s="15" t="s">
        <v>5</v>
      </c>
      <c r="G28" s="15" t="s">
        <v>10</v>
      </c>
      <c r="H28" s="13" t="s">
        <v>55</v>
      </c>
    </row>
    <row r="29" spans="1:11" ht="15.75">
      <c r="A29" s="12" t="s">
        <v>101</v>
      </c>
      <c r="B29" s="15" t="s">
        <v>102</v>
      </c>
      <c r="C29" s="16" t="s">
        <v>103</v>
      </c>
      <c r="D29" s="15"/>
      <c r="E29" s="17"/>
      <c r="F29" s="15" t="s">
        <v>5</v>
      </c>
      <c r="G29" s="15" t="s">
        <v>80</v>
      </c>
      <c r="H29" s="15" t="s">
        <v>104</v>
      </c>
    </row>
    <row r="30" spans="1:11" ht="15.75">
      <c r="A30" s="12" t="s">
        <v>210</v>
      </c>
      <c r="B30" s="15" t="s">
        <v>211</v>
      </c>
      <c r="C30" s="16" t="s">
        <v>212</v>
      </c>
      <c r="D30" s="15"/>
      <c r="E30" s="17"/>
      <c r="F30" s="15" t="s">
        <v>63</v>
      </c>
      <c r="G30" s="15" t="s">
        <v>80</v>
      </c>
      <c r="H30" s="15" t="s">
        <v>95</v>
      </c>
    </row>
    <row r="31" spans="1:11" ht="15.75">
      <c r="A31" s="12" t="s">
        <v>151</v>
      </c>
      <c r="B31" s="15" t="s">
        <v>152</v>
      </c>
      <c r="C31" s="16" t="s">
        <v>153</v>
      </c>
      <c r="D31" s="15"/>
      <c r="E31" s="15" t="s">
        <v>154</v>
      </c>
      <c r="F31" s="15" t="s">
        <v>19</v>
      </c>
      <c r="G31" s="15" t="s">
        <v>80</v>
      </c>
      <c r="H31" s="15" t="s">
        <v>155</v>
      </c>
    </row>
    <row r="32" spans="1:11" ht="15.75">
      <c r="A32" s="12" t="s">
        <v>92</v>
      </c>
      <c r="B32" s="15" t="s">
        <v>93</v>
      </c>
      <c r="C32" s="16" t="s">
        <v>94</v>
      </c>
      <c r="D32" s="15"/>
      <c r="E32" s="17"/>
      <c r="F32" s="13" t="s">
        <v>5</v>
      </c>
      <c r="G32" s="15" t="s">
        <v>80</v>
      </c>
      <c r="H32" s="15" t="s">
        <v>95</v>
      </c>
    </row>
    <row r="33" spans="1:8" ht="15.75">
      <c r="A33" s="12" t="s">
        <v>121</v>
      </c>
      <c r="B33" s="15" t="s">
        <v>122</v>
      </c>
      <c r="C33" s="16" t="s">
        <v>123</v>
      </c>
      <c r="D33" s="15"/>
      <c r="E33" s="15" t="s">
        <v>124</v>
      </c>
      <c r="F33" s="15" t="s">
        <v>63</v>
      </c>
      <c r="G33" s="15" t="s">
        <v>80</v>
      </c>
      <c r="H33" s="15" t="s">
        <v>95</v>
      </c>
    </row>
    <row r="34" spans="1:8" ht="15.75">
      <c r="A34" s="12" t="s">
        <v>224</v>
      </c>
      <c r="B34" s="15" t="s">
        <v>225</v>
      </c>
      <c r="C34" s="16" t="s">
        <v>226</v>
      </c>
      <c r="D34" s="15"/>
      <c r="E34" s="15" t="s">
        <v>124</v>
      </c>
      <c r="F34" s="15" t="s">
        <v>63</v>
      </c>
      <c r="G34" s="15" t="s">
        <v>10</v>
      </c>
      <c r="H34" s="15" t="s">
        <v>223</v>
      </c>
    </row>
    <row r="35" spans="1:8" ht="15.75">
      <c r="A35" s="12" t="s">
        <v>231</v>
      </c>
      <c r="B35" s="15" t="s">
        <v>48</v>
      </c>
      <c r="C35" s="16" t="s">
        <v>49</v>
      </c>
      <c r="D35" s="15"/>
      <c r="E35" s="17"/>
      <c r="F35" s="15" t="s">
        <v>50</v>
      </c>
      <c r="G35" s="15" t="s">
        <v>10</v>
      </c>
      <c r="H35" s="15" t="s">
        <v>51</v>
      </c>
    </row>
    <row r="36" spans="1:8" ht="15.75">
      <c r="A36" s="12" t="s">
        <v>117</v>
      </c>
      <c r="B36" s="15" t="s">
        <v>118</v>
      </c>
      <c r="C36" s="16" t="s">
        <v>119</v>
      </c>
      <c r="D36" s="15" t="s">
        <v>418</v>
      </c>
      <c r="E36" s="15" t="s">
        <v>3</v>
      </c>
      <c r="F36" s="15" t="s">
        <v>5</v>
      </c>
      <c r="G36" s="15" t="s">
        <v>80</v>
      </c>
      <c r="H36" s="16" t="s">
        <v>120</v>
      </c>
    </row>
    <row r="37" spans="1:8" ht="15.75">
      <c r="A37" s="12" t="s">
        <v>173</v>
      </c>
      <c r="B37" s="15" t="s">
        <v>174</v>
      </c>
      <c r="C37" s="16" t="s">
        <v>175</v>
      </c>
      <c r="D37" s="15" t="s">
        <v>418</v>
      </c>
      <c r="E37" s="15" t="s">
        <v>176</v>
      </c>
      <c r="F37" s="15" t="s">
        <v>19</v>
      </c>
      <c r="G37" s="15" t="s">
        <v>80</v>
      </c>
      <c r="H37" s="16" t="s">
        <v>166</v>
      </c>
    </row>
    <row r="38" spans="1:8" ht="15.75">
      <c r="A38" s="12" t="s">
        <v>167</v>
      </c>
      <c r="B38" s="15" t="s">
        <v>168</v>
      </c>
      <c r="C38" s="16" t="s">
        <v>169</v>
      </c>
      <c r="D38" s="15" t="s">
        <v>418</v>
      </c>
      <c r="E38" s="15" t="s">
        <v>154</v>
      </c>
      <c r="F38" s="15" t="s">
        <v>19</v>
      </c>
      <c r="G38" s="15" t="s">
        <v>80</v>
      </c>
      <c r="H38" s="16" t="s">
        <v>120</v>
      </c>
    </row>
    <row r="39" spans="1:8" ht="15.75">
      <c r="A39" s="12" t="s">
        <v>163</v>
      </c>
      <c r="B39" s="15" t="s">
        <v>164</v>
      </c>
      <c r="C39" s="16" t="s">
        <v>165</v>
      </c>
      <c r="D39" s="15" t="s">
        <v>418</v>
      </c>
      <c r="E39" s="15" t="s">
        <v>160</v>
      </c>
      <c r="F39" s="15" t="s">
        <v>19</v>
      </c>
      <c r="G39" s="15" t="s">
        <v>80</v>
      </c>
      <c r="H39" s="16" t="s">
        <v>166</v>
      </c>
    </row>
    <row r="40" spans="1:8" ht="15.75">
      <c r="A40" s="12" t="s">
        <v>29</v>
      </c>
      <c r="B40" s="15" t="s">
        <v>30</v>
      </c>
      <c r="C40" s="16" t="s">
        <v>31</v>
      </c>
      <c r="D40" s="15" t="s">
        <v>418</v>
      </c>
      <c r="E40" s="17"/>
      <c r="F40" s="15" t="s">
        <v>19</v>
      </c>
      <c r="G40" s="15" t="s">
        <v>10</v>
      </c>
      <c r="H40" s="16" t="s">
        <v>32</v>
      </c>
    </row>
    <row r="41" spans="1:8" ht="15.75">
      <c r="A41" s="23" t="s">
        <v>216</v>
      </c>
      <c r="B41" s="15" t="s">
        <v>217</v>
      </c>
      <c r="C41" s="16" t="s">
        <v>218</v>
      </c>
      <c r="D41" s="15" t="s">
        <v>418</v>
      </c>
      <c r="E41" s="15" t="s">
        <v>219</v>
      </c>
      <c r="F41" s="15" t="s">
        <v>63</v>
      </c>
      <c r="G41" s="15" t="s">
        <v>80</v>
      </c>
      <c r="H41" s="16" t="s">
        <v>220</v>
      </c>
    </row>
    <row r="42" spans="1:8" ht="15.75">
      <c r="A42" s="23" t="s">
        <v>60</v>
      </c>
      <c r="B42" s="15" t="s">
        <v>61</v>
      </c>
      <c r="C42" s="16" t="s">
        <v>62</v>
      </c>
      <c r="D42" s="15" t="s">
        <v>418</v>
      </c>
      <c r="E42" s="15" t="s">
        <v>64</v>
      </c>
      <c r="F42" s="15" t="s">
        <v>63</v>
      </c>
      <c r="G42" s="15" t="s">
        <v>10</v>
      </c>
      <c r="H42" s="16" t="s">
        <v>65</v>
      </c>
    </row>
    <row r="43" spans="1:8" ht="15.75">
      <c r="A43" s="12" t="s">
        <v>7</v>
      </c>
      <c r="B43" s="13" t="s">
        <v>8</v>
      </c>
      <c r="C43" s="14" t="s">
        <v>9</v>
      </c>
      <c r="D43" s="13"/>
      <c r="E43" s="15" t="s">
        <v>11</v>
      </c>
      <c r="F43" s="15" t="s">
        <v>5</v>
      </c>
      <c r="G43" s="15" t="s">
        <v>10</v>
      </c>
      <c r="H43" s="15" t="s">
        <v>12</v>
      </c>
    </row>
    <row r="44" spans="1:8" ht="15.75">
      <c r="A44" s="12" t="s">
        <v>230</v>
      </c>
      <c r="B44" s="15" t="s">
        <v>96</v>
      </c>
      <c r="C44" s="16" t="s">
        <v>97</v>
      </c>
      <c r="D44" s="15"/>
      <c r="E44" s="17"/>
      <c r="F44" s="15" t="s">
        <v>5</v>
      </c>
      <c r="G44" s="15" t="s">
        <v>4</v>
      </c>
      <c r="H44" s="15" t="s">
        <v>37</v>
      </c>
    </row>
    <row r="45" spans="1:8" ht="15.75">
      <c r="A45" s="12" t="s">
        <v>193</v>
      </c>
      <c r="B45" s="15" t="s">
        <v>194</v>
      </c>
      <c r="C45" s="16" t="s">
        <v>195</v>
      </c>
      <c r="D45" s="15" t="s">
        <v>418</v>
      </c>
      <c r="E45" s="15" t="s">
        <v>3</v>
      </c>
      <c r="F45" s="15" t="s">
        <v>5</v>
      </c>
      <c r="G45" s="15" t="s">
        <v>80</v>
      </c>
      <c r="H45" s="15" t="s">
        <v>37</v>
      </c>
    </row>
    <row r="46" spans="1:8" ht="15.75">
      <c r="A46" s="12" t="s">
        <v>180</v>
      </c>
      <c r="B46" s="15" t="s">
        <v>181</v>
      </c>
      <c r="C46" s="16" t="s">
        <v>182</v>
      </c>
      <c r="D46" s="15"/>
      <c r="E46" s="15" t="s">
        <v>3</v>
      </c>
      <c r="F46" s="15" t="s">
        <v>5</v>
      </c>
      <c r="G46" s="15" t="s">
        <v>80</v>
      </c>
      <c r="H46" s="15" t="s">
        <v>37</v>
      </c>
    </row>
    <row r="47" spans="1:8" ht="15.75">
      <c r="A47" s="12" t="s">
        <v>98</v>
      </c>
      <c r="B47" s="15" t="s">
        <v>99</v>
      </c>
      <c r="C47" s="16" t="s">
        <v>100</v>
      </c>
      <c r="D47" s="15"/>
      <c r="E47" s="15" t="s">
        <v>3</v>
      </c>
      <c r="F47" s="15" t="s">
        <v>5</v>
      </c>
      <c r="G47" s="15" t="s">
        <v>80</v>
      </c>
      <c r="H47" s="15" t="s">
        <v>37</v>
      </c>
    </row>
    <row r="48" spans="1:8" ht="15.75">
      <c r="A48" s="12" t="s">
        <v>87</v>
      </c>
      <c r="B48" s="15" t="s">
        <v>88</v>
      </c>
      <c r="C48" s="16" t="s">
        <v>89</v>
      </c>
      <c r="D48" s="15"/>
      <c r="E48" s="15" t="s">
        <v>91</v>
      </c>
      <c r="F48" s="15" t="s">
        <v>90</v>
      </c>
      <c r="G48" s="15" t="s">
        <v>80</v>
      </c>
      <c r="H48" s="15" t="s">
        <v>37</v>
      </c>
    </row>
    <row r="49" spans="1:8" ht="15.75">
      <c r="A49" s="12" t="s">
        <v>199</v>
      </c>
      <c r="B49" s="15" t="s">
        <v>200</v>
      </c>
      <c r="C49" s="16" t="s">
        <v>201</v>
      </c>
      <c r="D49" s="15"/>
      <c r="E49" s="15" t="s">
        <v>124</v>
      </c>
      <c r="F49" s="15" t="s">
        <v>63</v>
      </c>
      <c r="G49" s="15" t="s">
        <v>80</v>
      </c>
      <c r="H49" s="15" t="s">
        <v>37</v>
      </c>
    </row>
    <row r="50" spans="1:8" ht="15.75">
      <c r="A50" s="12" t="s">
        <v>33</v>
      </c>
      <c r="B50" s="15" t="s">
        <v>34</v>
      </c>
      <c r="C50" s="16" t="s">
        <v>35</v>
      </c>
      <c r="D50" s="15"/>
      <c r="E50" s="17"/>
      <c r="F50" s="15" t="s">
        <v>36</v>
      </c>
      <c r="G50" s="15" t="s">
        <v>10</v>
      </c>
      <c r="H50" s="15" t="s">
        <v>37</v>
      </c>
    </row>
    <row r="51" spans="1:8" ht="15.75">
      <c r="A51" s="12" t="s">
        <v>156</v>
      </c>
      <c r="B51" s="15" t="s">
        <v>157</v>
      </c>
      <c r="C51" s="16" t="s">
        <v>158</v>
      </c>
      <c r="D51" s="15"/>
      <c r="E51" s="15" t="s">
        <v>154</v>
      </c>
      <c r="F51" s="15" t="s">
        <v>19</v>
      </c>
      <c r="G51" s="15" t="s">
        <v>80</v>
      </c>
      <c r="H51" s="15" t="s">
        <v>37</v>
      </c>
    </row>
    <row r="52" spans="1:8" ht="15.75">
      <c r="A52" s="12" t="s">
        <v>132</v>
      </c>
      <c r="B52" s="15" t="s">
        <v>133</v>
      </c>
      <c r="C52" s="16" t="s">
        <v>134</v>
      </c>
      <c r="D52" s="15"/>
      <c r="E52" s="15" t="s">
        <v>135</v>
      </c>
      <c r="F52" s="15" t="s">
        <v>40</v>
      </c>
      <c r="G52" s="15" t="s">
        <v>80</v>
      </c>
      <c r="H52" s="15" t="s">
        <v>37</v>
      </c>
    </row>
    <row r="53" spans="1:8" ht="15.75">
      <c r="A53" s="12" t="s">
        <v>142</v>
      </c>
      <c r="B53" s="15" t="s">
        <v>143</v>
      </c>
      <c r="C53" s="16" t="s">
        <v>144</v>
      </c>
      <c r="D53" s="15"/>
      <c r="E53" s="15" t="s">
        <v>145</v>
      </c>
      <c r="F53" s="15" t="s">
        <v>19</v>
      </c>
      <c r="G53" s="15" t="s">
        <v>80</v>
      </c>
      <c r="H53" s="15" t="s">
        <v>37</v>
      </c>
    </row>
    <row r="54" spans="1:8" ht="15.75">
      <c r="A54" s="12" t="s">
        <v>196</v>
      </c>
      <c r="B54" s="15" t="s">
        <v>197</v>
      </c>
      <c r="C54" s="16" t="s">
        <v>198</v>
      </c>
      <c r="D54" s="15"/>
      <c r="E54" s="17"/>
      <c r="F54" s="15" t="s">
        <v>5</v>
      </c>
      <c r="G54" s="15" t="s">
        <v>80</v>
      </c>
      <c r="H54" s="15" t="s">
        <v>37</v>
      </c>
    </row>
    <row r="55" spans="1:8" ht="15.75">
      <c r="A55" s="12" t="s">
        <v>202</v>
      </c>
      <c r="B55" s="15" t="s">
        <v>203</v>
      </c>
      <c r="C55" s="16" t="s">
        <v>204</v>
      </c>
      <c r="D55" s="15"/>
      <c r="E55" s="17"/>
      <c r="F55" s="15" t="s">
        <v>5</v>
      </c>
      <c r="G55" s="15" t="s">
        <v>80</v>
      </c>
      <c r="H55" s="15" t="s">
        <v>37</v>
      </c>
    </row>
    <row r="56" spans="1:8" ht="15.75">
      <c r="A56" s="12" t="s">
        <v>213</v>
      </c>
      <c r="B56" s="15" t="s">
        <v>214</v>
      </c>
      <c r="C56" s="16" t="s">
        <v>215</v>
      </c>
      <c r="D56" s="15"/>
      <c r="E56" s="15" t="s">
        <v>124</v>
      </c>
      <c r="F56" s="15" t="s">
        <v>63</v>
      </c>
      <c r="G56" s="15" t="s">
        <v>80</v>
      </c>
      <c r="H56" s="15" t="s">
        <v>37</v>
      </c>
    </row>
    <row r="57" spans="1:8" ht="15.75">
      <c r="A57" s="12" t="s">
        <v>111</v>
      </c>
      <c r="B57" s="15" t="s">
        <v>112</v>
      </c>
      <c r="C57" s="16" t="s">
        <v>113</v>
      </c>
      <c r="D57" s="15" t="s">
        <v>418</v>
      </c>
      <c r="E57" s="15" t="s">
        <v>3</v>
      </c>
      <c r="F57" s="15" t="s">
        <v>5</v>
      </c>
      <c r="G57" s="15" t="s">
        <v>80</v>
      </c>
      <c r="H57" s="15" t="s">
        <v>37</v>
      </c>
    </row>
    <row r="58" spans="1:8" ht="15.75">
      <c r="A58" s="12" t="s">
        <v>221</v>
      </c>
      <c r="B58" s="15" t="s">
        <v>222</v>
      </c>
      <c r="C58" s="16" t="s">
        <v>113</v>
      </c>
      <c r="D58" s="15" t="s">
        <v>418</v>
      </c>
      <c r="E58" s="15" t="s">
        <v>3</v>
      </c>
      <c r="F58" s="15" t="s">
        <v>5</v>
      </c>
      <c r="G58" s="15" t="s">
        <v>10</v>
      </c>
      <c r="H58" s="15" t="s">
        <v>37</v>
      </c>
    </row>
    <row r="59" spans="1:8" ht="15.75">
      <c r="A59" s="12" t="s">
        <v>105</v>
      </c>
      <c r="B59" s="15" t="s">
        <v>106</v>
      </c>
      <c r="C59" s="16" t="s">
        <v>107</v>
      </c>
      <c r="D59" s="15"/>
      <c r="E59" s="15" t="s">
        <v>3</v>
      </c>
      <c r="F59" s="15" t="s">
        <v>5</v>
      </c>
      <c r="G59" s="15" t="s">
        <v>80</v>
      </c>
      <c r="H59" s="15" t="s">
        <v>37</v>
      </c>
    </row>
    <row r="60" spans="1:8" ht="15.75">
      <c r="A60" s="12" t="s">
        <v>85</v>
      </c>
      <c r="B60" s="15" t="s">
        <v>86</v>
      </c>
      <c r="C60" s="16" t="s">
        <v>84</v>
      </c>
      <c r="D60" s="15"/>
      <c r="E60" s="15" t="s">
        <v>3</v>
      </c>
      <c r="F60" s="15" t="s">
        <v>5</v>
      </c>
      <c r="G60" s="15" t="s">
        <v>80</v>
      </c>
      <c r="H60" s="15" t="s">
        <v>37</v>
      </c>
    </row>
    <row r="61" spans="1:8" ht="15.75">
      <c r="A61" s="12" t="s">
        <v>82</v>
      </c>
      <c r="B61" s="15" t="s">
        <v>83</v>
      </c>
      <c r="C61" s="16" t="s">
        <v>84</v>
      </c>
      <c r="D61" s="15" t="s">
        <v>418</v>
      </c>
      <c r="E61" s="15" t="s">
        <v>3</v>
      </c>
      <c r="F61" s="15" t="s">
        <v>5</v>
      </c>
      <c r="G61" s="15" t="s">
        <v>80</v>
      </c>
      <c r="H61" s="15" t="s">
        <v>37</v>
      </c>
    </row>
    <row r="62" spans="1:8" ht="15.75">
      <c r="A62" s="12" t="s">
        <v>56</v>
      </c>
      <c r="B62" s="15" t="s">
        <v>57</v>
      </c>
      <c r="C62" s="16" t="s">
        <v>58</v>
      </c>
      <c r="D62" s="15"/>
      <c r="E62" s="17"/>
      <c r="F62" s="15" t="s">
        <v>5</v>
      </c>
      <c r="G62" s="15" t="s">
        <v>10</v>
      </c>
      <c r="H62" s="15" t="s">
        <v>59</v>
      </c>
    </row>
    <row r="63" spans="1:8" ht="15.75">
      <c r="A63" s="12" t="s">
        <v>404</v>
      </c>
      <c r="B63" s="15" t="s">
        <v>38</v>
      </c>
      <c r="C63" s="16" t="s">
        <v>39</v>
      </c>
      <c r="D63" s="15"/>
      <c r="E63" s="17"/>
      <c r="F63" s="15" t="s">
        <v>40</v>
      </c>
      <c r="G63" s="15" t="s">
        <v>10</v>
      </c>
      <c r="H63" s="15" t="s">
        <v>41</v>
      </c>
    </row>
    <row r="64" spans="1:8" ht="15.75">
      <c r="A64" s="12" t="s">
        <v>403</v>
      </c>
      <c r="B64" s="15" t="s">
        <v>42</v>
      </c>
      <c r="C64" s="16" t="s">
        <v>43</v>
      </c>
      <c r="D64" s="15"/>
      <c r="E64" s="17"/>
      <c r="F64" s="15" t="s">
        <v>40</v>
      </c>
      <c r="G64" s="15" t="s">
        <v>10</v>
      </c>
      <c r="H64" s="15" t="s">
        <v>44</v>
      </c>
    </row>
    <row r="65" spans="1:8" ht="15.75">
      <c r="A65" s="12" t="s">
        <v>402</v>
      </c>
      <c r="B65" s="15" t="s">
        <v>45</v>
      </c>
      <c r="C65" s="16" t="s">
        <v>46</v>
      </c>
      <c r="D65" s="15"/>
      <c r="E65" s="17"/>
      <c r="F65" s="15" t="s">
        <v>90</v>
      </c>
      <c r="G65" s="15" t="s">
        <v>10</v>
      </c>
      <c r="H65" s="15" t="s">
        <v>47</v>
      </c>
    </row>
    <row r="66" spans="1:8" ht="15.75">
      <c r="A66" s="22" t="s">
        <v>426</v>
      </c>
      <c r="B66" s="15" t="s">
        <v>26</v>
      </c>
      <c r="C66" s="16" t="s">
        <v>27</v>
      </c>
      <c r="D66" s="15"/>
      <c r="E66" s="17"/>
      <c r="F66" s="15" t="s">
        <v>5</v>
      </c>
      <c r="G66" s="15" t="s">
        <v>10</v>
      </c>
      <c r="H66" s="15" t="s">
        <v>28</v>
      </c>
    </row>
    <row r="67" spans="1:8" ht="15.75">
      <c r="A67" s="25"/>
      <c r="B67" s="15"/>
      <c r="C67" s="11"/>
      <c r="D67" s="10"/>
      <c r="E67" s="10"/>
      <c r="F67" s="10"/>
      <c r="G67" s="10"/>
      <c r="H67" s="10"/>
    </row>
    <row r="68" spans="1:8" ht="15.75">
      <c r="A68" s="25"/>
      <c r="B68" s="15"/>
      <c r="C68" s="11"/>
      <c r="D68" s="10"/>
      <c r="E68" s="10"/>
      <c r="F68" s="10"/>
      <c r="G68" s="10"/>
      <c r="H68" s="10"/>
    </row>
    <row r="69" spans="1:8" ht="15.75">
      <c r="A69" s="25"/>
      <c r="B69" s="15"/>
      <c r="C69" s="11"/>
      <c r="D69" s="10"/>
      <c r="E69" s="10"/>
      <c r="F69" s="10"/>
      <c r="G69" s="10"/>
      <c r="H69" s="10"/>
    </row>
    <row r="70" spans="1:8" ht="15.75">
      <c r="A70" s="25"/>
      <c r="B70" s="15"/>
      <c r="C70" s="11"/>
      <c r="D70" s="10"/>
      <c r="E70" s="10"/>
      <c r="F70" s="10"/>
      <c r="G70" s="10"/>
      <c r="H70" s="10"/>
    </row>
  </sheetData>
  <sortState ref="A2:H68">
    <sortCondition ref="A1"/>
  </sortState>
  <conditionalFormatting sqref="B13:B14">
    <cfRule type="duplicateValues" dxfId="12" priority="1"/>
  </conditionalFormatting>
  <conditionalFormatting sqref="B13:B14">
    <cfRule type="duplicateValues" dxfId="11" priority="2"/>
  </conditionalFormatting>
  <conditionalFormatting sqref="B13:B14">
    <cfRule type="duplicateValues" dxfId="10" priority="3"/>
  </conditionalFormatting>
  <conditionalFormatting sqref="B13:B17">
    <cfRule type="duplicateValues" dxfId="9" priority="4"/>
  </conditionalFormatting>
  <conditionalFormatting sqref="B13:B17">
    <cfRule type="duplicateValues" dxfId="8" priority="5"/>
  </conditionalFormatting>
  <conditionalFormatting sqref="B13:B17">
    <cfRule type="duplicateValues" dxfId="7" priority="6"/>
  </conditionalFormatting>
  <conditionalFormatting sqref="B13:B17">
    <cfRule type="duplicateValues" dxfId="6" priority="7"/>
  </conditionalFormatting>
  <conditionalFormatting sqref="B13:B17">
    <cfRule type="duplicateValues" dxfId="5" priority="8"/>
  </conditionalFormatting>
  <conditionalFormatting sqref="B13:B17">
    <cfRule type="duplicateValues" dxfId="4" priority="9"/>
  </conditionalFormatting>
  <conditionalFormatting sqref="B13:B17">
    <cfRule type="duplicateValues" dxfId="3" priority="10"/>
  </conditionalFormatting>
  <conditionalFormatting sqref="B13:B17">
    <cfRule type="duplicateValues" dxfId="2" priority="11"/>
  </conditionalFormatting>
  <conditionalFormatting sqref="B13:B17">
    <cfRule type="duplicateValues" dxfId="1" priority="12"/>
  </conditionalFormatting>
  <conditionalFormatting sqref="B13:B17">
    <cfRule type="duplicateValues" dxfId="0" priority="1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B70"/>
  <sheetViews>
    <sheetView topLeftCell="C1" workbookViewId="0">
      <selection activeCell="E1" sqref="E1:H1048576"/>
    </sheetView>
  </sheetViews>
  <sheetFormatPr defaultRowHeight="15"/>
  <cols>
    <col min="2" max="2" width="31.7109375" customWidth="1"/>
    <col min="3" max="3" width="38" customWidth="1"/>
    <col min="4" max="4" width="43.42578125" customWidth="1"/>
    <col min="5" max="5" width="21.85546875" customWidth="1"/>
    <col min="8" max="8" width="22" customWidth="1"/>
  </cols>
  <sheetData>
    <row r="1" spans="2:54">
      <c r="B1" s="1" t="s">
        <v>233</v>
      </c>
      <c r="C1" s="1" t="s">
        <v>234</v>
      </c>
      <c r="D1" s="1" t="s">
        <v>235</v>
      </c>
      <c r="E1" s="1" t="s">
        <v>369</v>
      </c>
      <c r="F1" s="1" t="s">
        <v>232</v>
      </c>
      <c r="G1" s="1" t="s">
        <v>367</v>
      </c>
      <c r="H1" s="1" t="s">
        <v>368</v>
      </c>
      <c r="M1" s="1"/>
      <c r="N1" s="1"/>
      <c r="O1" s="1"/>
      <c r="P1" s="1"/>
      <c r="Q1" s="1"/>
      <c r="R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2:54" ht="45">
      <c r="B2" s="4" t="s">
        <v>236</v>
      </c>
      <c r="C2" s="4" t="s">
        <v>237</v>
      </c>
      <c r="D2" s="4" t="s">
        <v>238</v>
      </c>
      <c r="E2" s="4" t="s">
        <v>356</v>
      </c>
      <c r="F2" s="2">
        <v>1403</v>
      </c>
      <c r="G2" s="2">
        <v>51</v>
      </c>
      <c r="H2" s="2" t="s">
        <v>370</v>
      </c>
      <c r="M2" s="4"/>
      <c r="N2" s="4"/>
      <c r="O2" s="4"/>
      <c r="P2" s="4"/>
      <c r="Q2" s="4"/>
      <c r="R2" s="4"/>
      <c r="T2" s="3"/>
      <c r="U2" s="4"/>
      <c r="V2" s="4"/>
      <c r="W2" s="4"/>
      <c r="X2" s="5"/>
      <c r="Y2" s="4"/>
      <c r="Z2" s="4"/>
      <c r="AA2" s="4"/>
      <c r="AB2" s="4"/>
      <c r="AC2" s="2"/>
      <c r="AD2" s="4"/>
      <c r="AE2" s="2"/>
      <c r="AF2" s="2"/>
      <c r="AG2" s="2"/>
      <c r="AH2" s="2"/>
      <c r="AI2" s="2"/>
      <c r="AJ2" s="2"/>
      <c r="AK2" s="2"/>
      <c r="AL2" s="2"/>
      <c r="AM2" s="2"/>
      <c r="AN2" s="2"/>
      <c r="AO2" s="4"/>
      <c r="AP2" s="2"/>
      <c r="AQ2" s="4"/>
      <c r="AR2" s="4"/>
      <c r="AS2" s="4"/>
      <c r="AT2" s="4"/>
      <c r="AU2" s="4"/>
      <c r="AV2" s="4"/>
      <c r="AW2" s="4"/>
      <c r="AX2" s="4"/>
      <c r="AY2" s="4"/>
      <c r="AZ2" s="4"/>
      <c r="BA2" s="5"/>
      <c r="BB2" s="5"/>
    </row>
    <row r="3" spans="2:54" ht="30">
      <c r="B3" s="4" t="s">
        <v>239</v>
      </c>
      <c r="C3" s="4" t="s">
        <v>240</v>
      </c>
      <c r="D3" s="4" t="s">
        <v>241</v>
      </c>
      <c r="E3" s="4" t="s">
        <v>357</v>
      </c>
      <c r="F3" s="2">
        <v>1588</v>
      </c>
      <c r="G3" s="2">
        <v>28</v>
      </c>
      <c r="H3" s="2" t="s">
        <v>371</v>
      </c>
      <c r="M3" s="4"/>
      <c r="N3" s="4"/>
      <c r="O3" s="4"/>
      <c r="P3" s="4"/>
      <c r="Q3" s="4"/>
      <c r="R3" s="4"/>
      <c r="T3" s="3"/>
      <c r="U3" s="4"/>
      <c r="V3" s="4"/>
      <c r="W3" s="4"/>
      <c r="X3" s="5"/>
      <c r="Y3" s="4"/>
      <c r="Z3" s="4"/>
      <c r="AA3" s="4"/>
      <c r="AB3" s="4"/>
      <c r="AC3" s="2"/>
      <c r="AD3" s="4"/>
      <c r="AE3" s="2"/>
      <c r="AF3" s="2"/>
      <c r="AG3" s="2"/>
      <c r="AH3" s="2"/>
      <c r="AI3" s="2"/>
      <c r="AJ3" s="2"/>
      <c r="AK3" s="2"/>
      <c r="AL3" s="2"/>
      <c r="AM3" s="2"/>
      <c r="AN3" s="2"/>
      <c r="AO3" s="4"/>
      <c r="AP3" s="2"/>
      <c r="AQ3" s="4"/>
      <c r="AR3" s="4"/>
      <c r="AS3" s="4"/>
      <c r="AT3" s="4"/>
      <c r="AU3" s="4"/>
      <c r="AV3" s="4"/>
      <c r="AW3" s="4"/>
      <c r="AX3" s="4"/>
      <c r="AY3" s="4"/>
      <c r="AZ3" s="4"/>
      <c r="BA3" s="5"/>
      <c r="BB3" s="5"/>
    </row>
    <row r="4" spans="2:54" ht="30">
      <c r="B4" s="4" t="s">
        <v>242</v>
      </c>
      <c r="C4" s="4" t="s">
        <v>243</v>
      </c>
      <c r="D4" s="4" t="s">
        <v>241</v>
      </c>
      <c r="E4" s="4" t="s">
        <v>358</v>
      </c>
      <c r="F4" s="2">
        <v>1628</v>
      </c>
      <c r="G4" s="2">
        <v>28</v>
      </c>
      <c r="H4" s="2" t="s">
        <v>371</v>
      </c>
      <c r="M4" s="4"/>
      <c r="N4" s="4"/>
      <c r="O4" s="4"/>
      <c r="P4" s="4"/>
      <c r="Q4" s="4"/>
      <c r="R4" s="4"/>
      <c r="T4" s="3"/>
      <c r="U4" s="4"/>
      <c r="V4" s="4"/>
      <c r="W4" s="4"/>
      <c r="X4" s="5"/>
      <c r="Y4" s="4"/>
      <c r="Z4" s="4"/>
      <c r="AA4" s="4"/>
      <c r="AB4" s="4"/>
      <c r="AC4" s="2"/>
      <c r="AD4" s="4"/>
      <c r="AE4" s="2"/>
      <c r="AF4" s="2"/>
      <c r="AG4" s="2"/>
      <c r="AH4" s="2"/>
      <c r="AI4" s="2"/>
      <c r="AJ4" s="2"/>
      <c r="AK4" s="2"/>
      <c r="AL4" s="2"/>
      <c r="AM4" s="2"/>
      <c r="AN4" s="2"/>
      <c r="AO4" s="4"/>
      <c r="AP4" s="2"/>
      <c r="AQ4" s="4"/>
      <c r="AR4" s="4"/>
      <c r="AS4" s="4"/>
      <c r="AT4" s="4"/>
      <c r="AU4" s="4"/>
      <c r="AV4" s="4"/>
      <c r="AW4" s="4"/>
      <c r="AX4" s="4"/>
      <c r="AY4" s="4"/>
      <c r="AZ4" s="4"/>
      <c r="BA4" s="3"/>
      <c r="BB4" s="2"/>
    </row>
    <row r="5" spans="2:54" ht="45">
      <c r="B5" s="4" t="s">
        <v>244</v>
      </c>
      <c r="C5" s="4" t="s">
        <v>245</v>
      </c>
      <c r="D5" s="4" t="s">
        <v>246</v>
      </c>
      <c r="E5" s="4" t="s">
        <v>359</v>
      </c>
      <c r="F5" s="2">
        <v>1878</v>
      </c>
      <c r="G5" s="2">
        <v>37</v>
      </c>
      <c r="H5" s="2" t="s">
        <v>372</v>
      </c>
      <c r="M5" s="4"/>
      <c r="N5" s="4"/>
      <c r="O5" s="4"/>
      <c r="P5" s="4"/>
      <c r="Q5" s="4"/>
      <c r="R5" s="4"/>
      <c r="T5" s="3"/>
      <c r="U5" s="4"/>
      <c r="V5" s="4"/>
      <c r="W5" s="4"/>
      <c r="X5" s="5"/>
      <c r="Y5" s="4"/>
      <c r="Z5" s="4"/>
      <c r="AA5" s="4"/>
      <c r="AB5" s="4"/>
      <c r="AC5" s="2"/>
      <c r="AD5" s="4"/>
      <c r="AE5" s="2"/>
      <c r="AF5" s="2"/>
      <c r="AG5" s="2"/>
      <c r="AH5" s="2"/>
      <c r="AI5" s="2"/>
      <c r="AJ5" s="2"/>
      <c r="AK5" s="2"/>
      <c r="AL5" s="2"/>
      <c r="AM5" s="2"/>
      <c r="AN5" s="2"/>
      <c r="AO5" s="4"/>
      <c r="AP5" s="2"/>
      <c r="AQ5" s="4"/>
      <c r="AR5" s="4"/>
      <c r="AS5" s="4"/>
      <c r="AT5" s="4"/>
      <c r="AU5" s="4"/>
      <c r="AV5" s="4"/>
      <c r="AW5" s="4"/>
      <c r="AX5" s="4"/>
      <c r="AY5" s="4"/>
      <c r="AZ5" s="4"/>
      <c r="BA5" s="5"/>
      <c r="BB5" s="5"/>
    </row>
    <row r="6" spans="2:54" ht="30">
      <c r="B6" s="4" t="s">
        <v>247</v>
      </c>
      <c r="C6" s="4" t="s">
        <v>248</v>
      </c>
      <c r="D6" s="4" t="s">
        <v>249</v>
      </c>
      <c r="E6" s="4" t="s">
        <v>360</v>
      </c>
      <c r="F6" s="2">
        <v>1947</v>
      </c>
      <c r="G6" s="2">
        <v>25</v>
      </c>
      <c r="H6" s="2" t="s">
        <v>373</v>
      </c>
      <c r="M6" s="4"/>
      <c r="N6" s="4"/>
      <c r="O6" s="4"/>
      <c r="P6" s="4"/>
      <c r="Q6" s="4"/>
      <c r="R6" s="4"/>
      <c r="T6" s="3"/>
      <c r="U6" s="4"/>
      <c r="V6" s="4"/>
      <c r="W6" s="4"/>
      <c r="X6" s="5"/>
      <c r="Y6" s="4"/>
      <c r="Z6" s="4"/>
      <c r="AA6" s="4"/>
      <c r="AB6" s="4"/>
      <c r="AC6" s="2"/>
      <c r="AD6" s="4"/>
      <c r="AE6" s="2"/>
      <c r="AF6" s="2"/>
      <c r="AG6" s="2"/>
      <c r="AH6" s="2"/>
      <c r="AI6" s="2"/>
      <c r="AJ6" s="2"/>
      <c r="AK6" s="2"/>
      <c r="AL6" s="2"/>
      <c r="AM6" s="2"/>
      <c r="AN6" s="2"/>
      <c r="AO6" s="4"/>
      <c r="AP6" s="2"/>
      <c r="AQ6" s="4"/>
      <c r="AR6" s="4"/>
      <c r="AS6" s="4"/>
      <c r="AT6" s="4"/>
      <c r="AU6" s="4"/>
      <c r="AV6" s="4"/>
      <c r="AW6" s="4"/>
      <c r="AX6" s="4"/>
      <c r="AY6" s="4"/>
      <c r="AZ6" s="4"/>
      <c r="BA6" s="5"/>
      <c r="BB6" s="5"/>
    </row>
    <row r="7" spans="2:54" ht="30">
      <c r="B7" s="4" t="s">
        <v>250</v>
      </c>
      <c r="C7" s="4" t="s">
        <v>251</v>
      </c>
      <c r="D7" s="4" t="s">
        <v>246</v>
      </c>
      <c r="E7" s="4" t="s">
        <v>361</v>
      </c>
      <c r="F7" s="2">
        <v>2142</v>
      </c>
      <c r="G7" s="2">
        <v>25</v>
      </c>
      <c r="H7" s="2" t="s">
        <v>374</v>
      </c>
      <c r="M7" s="4"/>
      <c r="N7" s="4"/>
      <c r="O7" s="4"/>
      <c r="P7" s="4"/>
      <c r="Q7" s="4"/>
      <c r="R7" s="4"/>
      <c r="T7" s="3"/>
      <c r="U7" s="4"/>
      <c r="V7" s="4"/>
      <c r="W7" s="4"/>
      <c r="X7" s="3"/>
      <c r="Y7" s="4"/>
      <c r="Z7" s="4"/>
      <c r="AA7" s="4"/>
      <c r="AB7" s="4"/>
      <c r="AC7" s="2"/>
      <c r="AD7" s="4"/>
      <c r="AE7" s="2"/>
      <c r="AF7" s="2"/>
      <c r="AG7" s="2"/>
      <c r="AH7" s="2"/>
      <c r="AI7" s="2"/>
      <c r="AJ7" s="2"/>
      <c r="AK7" s="2"/>
      <c r="AL7" s="2"/>
      <c r="AM7" s="2"/>
      <c r="AN7" s="2"/>
      <c r="AO7" s="4"/>
      <c r="AP7" s="2"/>
      <c r="AQ7" s="4"/>
      <c r="AR7" s="4"/>
      <c r="AS7" s="4"/>
      <c r="AT7" s="4"/>
      <c r="AU7" s="4"/>
      <c r="AV7" s="4"/>
      <c r="AW7" s="4"/>
      <c r="AX7" s="4"/>
      <c r="AY7" s="4"/>
      <c r="AZ7" s="4"/>
      <c r="BA7" s="5"/>
      <c r="BB7" s="5"/>
    </row>
    <row r="8" spans="2:54" ht="30">
      <c r="B8" s="4" t="s">
        <v>252</v>
      </c>
      <c r="C8" s="4" t="s">
        <v>253</v>
      </c>
      <c r="D8" s="4" t="s">
        <v>246</v>
      </c>
      <c r="E8" s="4" t="s">
        <v>361</v>
      </c>
      <c r="F8" s="2">
        <v>2164</v>
      </c>
      <c r="G8" s="2">
        <v>37</v>
      </c>
      <c r="H8" s="2" t="s">
        <v>375</v>
      </c>
      <c r="M8" s="4"/>
      <c r="N8" s="4"/>
      <c r="O8" s="4"/>
      <c r="P8" s="4"/>
      <c r="Q8" s="4"/>
      <c r="R8" s="4"/>
      <c r="T8" s="3"/>
      <c r="U8" s="4"/>
      <c r="V8" s="4"/>
      <c r="W8" s="4"/>
      <c r="X8" s="5"/>
      <c r="Y8" s="4"/>
      <c r="Z8" s="4"/>
      <c r="AA8" s="4"/>
      <c r="AB8" s="4"/>
      <c r="AC8" s="2"/>
      <c r="AD8" s="4"/>
      <c r="AE8" s="2"/>
      <c r="AF8" s="2"/>
      <c r="AG8" s="2"/>
      <c r="AH8" s="2"/>
      <c r="AI8" s="2"/>
      <c r="AJ8" s="2"/>
      <c r="AK8" s="2"/>
      <c r="AL8" s="2"/>
      <c r="AM8" s="2"/>
      <c r="AN8" s="2"/>
      <c r="AO8" s="4"/>
      <c r="AP8" s="2"/>
      <c r="AQ8" s="4"/>
      <c r="AR8" s="4"/>
      <c r="AS8" s="4"/>
      <c r="AT8" s="4"/>
      <c r="AU8" s="4"/>
      <c r="AV8" s="4"/>
      <c r="AW8" s="4"/>
      <c r="AX8" s="4"/>
      <c r="AY8" s="4"/>
      <c r="AZ8" s="4"/>
      <c r="BA8" s="5"/>
      <c r="BB8" s="5"/>
    </row>
    <row r="9" spans="2:54" ht="30">
      <c r="B9" s="4" t="s">
        <v>254</v>
      </c>
      <c r="C9" s="4" t="s">
        <v>255</v>
      </c>
      <c r="D9" s="4" t="s">
        <v>256</v>
      </c>
      <c r="E9" s="4" t="s">
        <v>361</v>
      </c>
      <c r="F9" s="2">
        <v>2329</v>
      </c>
      <c r="G9" s="2">
        <v>37</v>
      </c>
      <c r="H9" s="2" t="s">
        <v>376</v>
      </c>
      <c r="M9" s="4"/>
      <c r="N9" s="4"/>
      <c r="O9" s="4"/>
      <c r="P9" s="4"/>
      <c r="Q9" s="4"/>
      <c r="R9" s="4"/>
      <c r="T9" s="3"/>
      <c r="U9" s="4"/>
      <c r="V9" s="4"/>
      <c r="W9" s="4"/>
      <c r="X9" s="5"/>
      <c r="Y9" s="4"/>
      <c r="Z9" s="4"/>
      <c r="AA9" s="4"/>
      <c r="AB9" s="4"/>
      <c r="AC9" s="2"/>
      <c r="AD9" s="4"/>
      <c r="AE9" s="2"/>
      <c r="AF9" s="2"/>
      <c r="AG9" s="2"/>
      <c r="AH9" s="2"/>
      <c r="AI9" s="2"/>
      <c r="AJ9" s="2"/>
      <c r="AK9" s="2"/>
      <c r="AL9" s="2"/>
      <c r="AM9" s="2"/>
      <c r="AN9" s="2"/>
      <c r="AO9" s="4"/>
      <c r="AP9" s="2"/>
      <c r="AQ9" s="4"/>
      <c r="AR9" s="4"/>
      <c r="AS9" s="4"/>
      <c r="AT9" s="4"/>
      <c r="AU9" s="4"/>
      <c r="AV9" s="4"/>
      <c r="AW9" s="4"/>
      <c r="AX9" s="4"/>
      <c r="AY9" s="4"/>
      <c r="AZ9" s="4"/>
      <c r="BA9" s="5"/>
      <c r="BB9" s="5"/>
    </row>
    <row r="10" spans="2:54" ht="30">
      <c r="B10" s="4" t="s">
        <v>257</v>
      </c>
      <c r="C10" s="4" t="s">
        <v>258</v>
      </c>
      <c r="D10" s="4" t="s">
        <v>259</v>
      </c>
      <c r="E10" s="4" t="s">
        <v>361</v>
      </c>
      <c r="F10" s="2">
        <v>2355</v>
      </c>
      <c r="G10" s="2">
        <v>37</v>
      </c>
      <c r="H10" s="2" t="s">
        <v>376</v>
      </c>
      <c r="M10" s="4"/>
      <c r="N10" s="4"/>
      <c r="O10" s="4"/>
      <c r="P10" s="4"/>
      <c r="Q10" s="4"/>
      <c r="R10" s="4"/>
      <c r="T10" s="3"/>
      <c r="U10" s="4"/>
      <c r="V10" s="4"/>
      <c r="W10" s="4"/>
      <c r="X10" s="3"/>
      <c r="Y10" s="4"/>
      <c r="Z10" s="4"/>
      <c r="AA10" s="4"/>
      <c r="AB10" s="4"/>
      <c r="AC10" s="2"/>
      <c r="AD10" s="4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4"/>
      <c r="AP10" s="2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5"/>
      <c r="BB10" s="5"/>
    </row>
    <row r="11" spans="2:54" ht="30">
      <c r="B11" s="4" t="s">
        <v>257</v>
      </c>
      <c r="C11" s="4" t="s">
        <v>258</v>
      </c>
      <c r="D11" s="4" t="s">
        <v>259</v>
      </c>
      <c r="E11" s="4" t="s">
        <v>361</v>
      </c>
      <c r="F11" s="2">
        <v>2356</v>
      </c>
      <c r="G11" s="2">
        <v>37</v>
      </c>
      <c r="H11" s="2" t="s">
        <v>376</v>
      </c>
      <c r="M11" s="4"/>
      <c r="N11" s="4"/>
      <c r="O11" s="4"/>
      <c r="P11" s="4"/>
      <c r="Q11" s="4"/>
      <c r="R11" s="4"/>
      <c r="T11" s="5"/>
      <c r="U11" s="4"/>
      <c r="V11" s="4"/>
      <c r="W11" s="4"/>
      <c r="X11" s="5"/>
      <c r="Y11" s="4"/>
      <c r="Z11" s="4"/>
      <c r="AA11" s="4"/>
      <c r="AB11" s="4"/>
      <c r="AC11" s="2"/>
      <c r="AD11" s="4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4"/>
      <c r="AP11" s="2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5"/>
      <c r="BB11" s="5"/>
    </row>
    <row r="12" spans="2:54" ht="30">
      <c r="B12" s="4" t="s">
        <v>260</v>
      </c>
      <c r="C12" s="4" t="s">
        <v>255</v>
      </c>
      <c r="D12" s="4" t="s">
        <v>256</v>
      </c>
      <c r="E12" s="4" t="s">
        <v>361</v>
      </c>
      <c r="F12" s="2">
        <v>2517</v>
      </c>
      <c r="G12" s="2">
        <v>37</v>
      </c>
      <c r="H12" s="2" t="s">
        <v>376</v>
      </c>
      <c r="M12" s="4"/>
      <c r="N12" s="4"/>
      <c r="O12" s="4"/>
      <c r="P12" s="4"/>
      <c r="Q12" s="4"/>
      <c r="R12" s="4"/>
      <c r="T12" s="3"/>
      <c r="U12" s="4"/>
      <c r="V12" s="4"/>
      <c r="W12" s="4"/>
      <c r="X12" s="5"/>
      <c r="Y12" s="4"/>
      <c r="Z12" s="4"/>
      <c r="AA12" s="4"/>
      <c r="AB12" s="4"/>
      <c r="AC12" s="2"/>
      <c r="AD12" s="4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4"/>
      <c r="AP12" s="2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5"/>
      <c r="BB12" s="5"/>
    </row>
    <row r="13" spans="2:54" ht="30">
      <c r="B13" s="4" t="s">
        <v>261</v>
      </c>
      <c r="C13" s="4" t="s">
        <v>255</v>
      </c>
      <c r="D13" s="4" t="s">
        <v>256</v>
      </c>
      <c r="E13" s="4" t="s">
        <v>361</v>
      </c>
      <c r="F13" s="2">
        <v>2650</v>
      </c>
      <c r="G13" s="2">
        <v>37</v>
      </c>
      <c r="H13" s="2" t="s">
        <v>376</v>
      </c>
      <c r="M13" s="4"/>
      <c r="N13" s="4"/>
      <c r="O13" s="4"/>
      <c r="P13" s="4"/>
      <c r="Q13" s="4"/>
      <c r="R13" s="4"/>
      <c r="T13" s="3"/>
      <c r="U13" s="4"/>
      <c r="V13" s="4"/>
      <c r="W13" s="4"/>
      <c r="X13" s="5"/>
      <c r="Y13" s="4"/>
      <c r="Z13" s="4"/>
      <c r="AA13" s="4"/>
      <c r="AB13" s="4"/>
      <c r="AC13" s="2"/>
      <c r="AD13" s="4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4"/>
      <c r="AP13" s="2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5"/>
      <c r="BB13" s="5"/>
    </row>
    <row r="14" spans="2:54" ht="30">
      <c r="B14" s="4" t="s">
        <v>262</v>
      </c>
      <c r="C14" s="4" t="s">
        <v>263</v>
      </c>
      <c r="D14" s="4" t="s">
        <v>264</v>
      </c>
      <c r="E14" s="4" t="s">
        <v>361</v>
      </c>
      <c r="F14" s="2">
        <v>3051</v>
      </c>
      <c r="G14" s="2">
        <v>37</v>
      </c>
      <c r="H14" s="2" t="s">
        <v>376</v>
      </c>
      <c r="M14" s="4"/>
      <c r="N14" s="4"/>
      <c r="O14" s="4"/>
      <c r="P14" s="4"/>
      <c r="Q14" s="4"/>
      <c r="R14" s="4"/>
      <c r="T14" s="3"/>
      <c r="U14" s="4"/>
      <c r="V14" s="4"/>
      <c r="W14" s="4"/>
      <c r="X14" s="5"/>
      <c r="Y14" s="4"/>
      <c r="Z14" s="4"/>
      <c r="AA14" s="4"/>
      <c r="AB14" s="4"/>
      <c r="AC14" s="2"/>
      <c r="AD14" s="4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4"/>
      <c r="AP14" s="2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5"/>
      <c r="BB14" s="5"/>
    </row>
    <row r="15" spans="2:54" ht="30">
      <c r="B15" s="4" t="s">
        <v>262</v>
      </c>
      <c r="C15" s="4" t="s">
        <v>263</v>
      </c>
      <c r="D15" s="4" t="s">
        <v>264</v>
      </c>
      <c r="E15" s="4" t="s">
        <v>361</v>
      </c>
      <c r="F15" s="2">
        <v>3052</v>
      </c>
      <c r="G15" s="2">
        <v>37</v>
      </c>
      <c r="H15" s="2" t="s">
        <v>376</v>
      </c>
      <c r="M15" s="4"/>
      <c r="N15" s="4"/>
      <c r="O15" s="4"/>
      <c r="P15" s="4"/>
      <c r="Q15" s="4"/>
      <c r="R15" s="4"/>
      <c r="T15" s="3"/>
      <c r="U15" s="4"/>
      <c r="V15" s="4"/>
      <c r="W15" s="4"/>
      <c r="X15" s="5"/>
      <c r="Y15" s="4"/>
      <c r="Z15" s="4"/>
      <c r="AA15" s="4"/>
      <c r="AB15" s="4"/>
      <c r="AC15" s="2"/>
      <c r="AD15" s="4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4"/>
      <c r="AP15" s="2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5"/>
      <c r="BB15" s="5"/>
    </row>
    <row r="16" spans="2:54" ht="30">
      <c r="B16" s="4" t="s">
        <v>265</v>
      </c>
      <c r="C16" s="4" t="s">
        <v>255</v>
      </c>
      <c r="D16" s="4" t="s">
        <v>256</v>
      </c>
      <c r="E16" s="4" t="s">
        <v>361</v>
      </c>
      <c r="F16" s="2">
        <v>3128</v>
      </c>
      <c r="G16" s="2">
        <v>37</v>
      </c>
      <c r="H16" s="2" t="s">
        <v>376</v>
      </c>
      <c r="M16" s="4"/>
      <c r="N16" s="4"/>
      <c r="O16" s="4"/>
      <c r="P16" s="4"/>
      <c r="Q16" s="4"/>
      <c r="R16" s="4"/>
      <c r="T16" s="3"/>
      <c r="U16" s="4"/>
      <c r="V16" s="4"/>
      <c r="W16" s="4"/>
      <c r="X16" s="5"/>
      <c r="Y16" s="4"/>
      <c r="Z16" s="4"/>
      <c r="AA16" s="4"/>
      <c r="AB16" s="4"/>
      <c r="AC16" s="2"/>
      <c r="AD16" s="4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4"/>
      <c r="AP16" s="2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5"/>
      <c r="BB16" s="5"/>
    </row>
    <row r="17" spans="2:54" ht="30">
      <c r="B17" s="4" t="s">
        <v>266</v>
      </c>
      <c r="C17" s="4" t="s">
        <v>267</v>
      </c>
      <c r="D17" s="4" t="s">
        <v>246</v>
      </c>
      <c r="E17" s="4" t="s">
        <v>4</v>
      </c>
      <c r="F17" s="2">
        <v>3453</v>
      </c>
      <c r="G17" s="2">
        <v>37</v>
      </c>
      <c r="H17" s="2" t="s">
        <v>376</v>
      </c>
      <c r="M17" s="4"/>
      <c r="N17" s="4"/>
      <c r="O17" s="4"/>
      <c r="P17" s="4"/>
      <c r="Q17" s="4"/>
      <c r="R17" s="4"/>
      <c r="T17" s="5"/>
      <c r="U17" s="4"/>
      <c r="V17" s="4"/>
      <c r="W17" s="4"/>
      <c r="X17" s="5"/>
      <c r="Y17" s="4"/>
      <c r="Z17" s="4"/>
      <c r="AA17" s="4"/>
      <c r="AB17" s="4"/>
      <c r="AC17" s="2"/>
      <c r="AD17" s="4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4"/>
      <c r="AP17" s="2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5"/>
      <c r="BB17" s="5"/>
    </row>
    <row r="18" spans="2:54" ht="30">
      <c r="B18" s="4" t="s">
        <v>268</v>
      </c>
      <c r="C18" s="4" t="s">
        <v>269</v>
      </c>
      <c r="D18" s="4" t="s">
        <v>270</v>
      </c>
      <c r="E18" s="4" t="s">
        <v>361</v>
      </c>
      <c r="F18" s="2">
        <v>3659</v>
      </c>
      <c r="G18" s="2">
        <v>28</v>
      </c>
      <c r="H18" s="2" t="s">
        <v>377</v>
      </c>
      <c r="M18" s="4"/>
      <c r="N18" s="4"/>
      <c r="O18" s="4"/>
      <c r="P18" s="4"/>
      <c r="Q18" s="4"/>
      <c r="R18" s="4"/>
      <c r="T18" s="3"/>
      <c r="U18" s="4"/>
      <c r="V18" s="4"/>
      <c r="W18" s="4"/>
      <c r="X18" s="3"/>
      <c r="Y18" s="4"/>
      <c r="Z18" s="4"/>
      <c r="AA18" s="4"/>
      <c r="AB18" s="4"/>
      <c r="AC18" s="2"/>
      <c r="AD18" s="4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4"/>
      <c r="AP18" s="2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5"/>
      <c r="BB18" s="5"/>
    </row>
    <row r="19" spans="2:54" ht="30">
      <c r="B19" s="4" t="s">
        <v>268</v>
      </c>
      <c r="C19" s="4" t="s">
        <v>269</v>
      </c>
      <c r="D19" s="4" t="s">
        <v>270</v>
      </c>
      <c r="E19" s="4" t="s">
        <v>361</v>
      </c>
      <c r="F19" s="2">
        <v>3664</v>
      </c>
      <c r="G19" s="2">
        <v>28</v>
      </c>
      <c r="H19" s="2" t="s">
        <v>377</v>
      </c>
      <c r="M19" s="4"/>
      <c r="N19" s="4"/>
      <c r="O19" s="4"/>
      <c r="P19" s="4"/>
      <c r="Q19" s="4"/>
      <c r="R19" s="4"/>
      <c r="T19" s="3"/>
      <c r="U19" s="4"/>
      <c r="V19" s="4"/>
      <c r="W19" s="4"/>
      <c r="X19" s="3"/>
      <c r="Y19" s="4"/>
      <c r="Z19" s="4"/>
      <c r="AA19" s="4"/>
      <c r="AB19" s="4"/>
      <c r="AC19" s="2"/>
      <c r="AD19" s="4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4"/>
      <c r="AP19" s="2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5"/>
      <c r="BB19" s="5"/>
    </row>
    <row r="20" spans="2:54" ht="30">
      <c r="B20" s="4" t="s">
        <v>268</v>
      </c>
      <c r="C20" s="4" t="s">
        <v>269</v>
      </c>
      <c r="D20" s="4" t="s">
        <v>270</v>
      </c>
      <c r="E20" s="4" t="s">
        <v>361</v>
      </c>
      <c r="F20" s="2">
        <v>3670</v>
      </c>
      <c r="G20" s="2">
        <v>28</v>
      </c>
      <c r="H20" s="2" t="s">
        <v>377</v>
      </c>
      <c r="M20" s="4"/>
      <c r="N20" s="4"/>
      <c r="O20" s="4"/>
      <c r="P20" s="4"/>
      <c r="Q20" s="4"/>
      <c r="R20" s="4"/>
      <c r="T20" s="3"/>
      <c r="U20" s="4"/>
      <c r="V20" s="4"/>
      <c r="W20" s="4"/>
      <c r="X20" s="3"/>
      <c r="Y20" s="4"/>
      <c r="Z20" s="4"/>
      <c r="AA20" s="4"/>
      <c r="AB20" s="4"/>
      <c r="AC20" s="2"/>
      <c r="AD20" s="4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4"/>
      <c r="AP20" s="2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5"/>
      <c r="BB20" s="5"/>
    </row>
    <row r="21" spans="2:54" ht="30">
      <c r="B21" s="4" t="s">
        <v>268</v>
      </c>
      <c r="C21" s="4" t="s">
        <v>269</v>
      </c>
      <c r="D21" s="4" t="s">
        <v>270</v>
      </c>
      <c r="E21" s="4" t="s">
        <v>361</v>
      </c>
      <c r="F21" s="2">
        <v>3672</v>
      </c>
      <c r="G21" s="2">
        <v>28</v>
      </c>
      <c r="H21" s="2" t="s">
        <v>377</v>
      </c>
      <c r="M21" s="4"/>
      <c r="N21" s="4"/>
      <c r="O21" s="4"/>
      <c r="P21" s="4"/>
      <c r="Q21" s="4"/>
      <c r="R21" s="4"/>
      <c r="T21" s="3"/>
      <c r="U21" s="4"/>
      <c r="V21" s="4"/>
      <c r="W21" s="4"/>
      <c r="X21" s="5"/>
      <c r="Y21" s="4"/>
      <c r="Z21" s="4"/>
      <c r="AA21" s="4"/>
      <c r="AB21" s="4"/>
      <c r="AC21" s="2"/>
      <c r="AD21" s="4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4"/>
      <c r="AP21" s="2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5"/>
      <c r="BB21" s="5"/>
    </row>
    <row r="22" spans="2:54" ht="30">
      <c r="B22" s="4" t="s">
        <v>271</v>
      </c>
      <c r="C22" s="4" t="s">
        <v>272</v>
      </c>
      <c r="D22" s="4" t="s">
        <v>273</v>
      </c>
      <c r="E22" s="4" t="s">
        <v>361</v>
      </c>
      <c r="F22" s="2">
        <v>3773</v>
      </c>
      <c r="G22" s="2">
        <v>37</v>
      </c>
      <c r="H22" s="2" t="s">
        <v>376</v>
      </c>
      <c r="M22" s="4"/>
      <c r="N22" s="4"/>
      <c r="O22" s="4"/>
      <c r="P22" s="4"/>
      <c r="Q22" s="4"/>
      <c r="R22" s="4"/>
      <c r="T22" s="3"/>
      <c r="U22" s="4"/>
      <c r="V22" s="4"/>
      <c r="W22" s="4"/>
      <c r="X22" s="5"/>
      <c r="Y22" s="4"/>
      <c r="Z22" s="4"/>
      <c r="AA22" s="4"/>
      <c r="AB22" s="4"/>
      <c r="AC22" s="2"/>
      <c r="AD22" s="4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4"/>
      <c r="AP22" s="2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5"/>
      <c r="BB22" s="5"/>
    </row>
    <row r="23" spans="2:54" ht="30">
      <c r="B23" s="4" t="s">
        <v>257</v>
      </c>
      <c r="C23" s="4" t="s">
        <v>274</v>
      </c>
      <c r="D23" s="4" t="s">
        <v>246</v>
      </c>
      <c r="E23" s="4" t="s">
        <v>361</v>
      </c>
      <c r="F23" s="2">
        <v>3806</v>
      </c>
      <c r="G23" s="2">
        <v>37</v>
      </c>
      <c r="H23" s="2" t="s">
        <v>376</v>
      </c>
      <c r="M23" s="4"/>
      <c r="N23" s="4"/>
      <c r="O23" s="4"/>
      <c r="P23" s="4"/>
      <c r="Q23" s="4"/>
      <c r="R23" s="4"/>
      <c r="T23" s="3"/>
      <c r="U23" s="4"/>
      <c r="V23" s="4"/>
      <c r="W23" s="4"/>
      <c r="X23" s="5"/>
      <c r="Y23" s="4"/>
      <c r="Z23" s="4"/>
      <c r="AA23" s="4"/>
      <c r="AB23" s="4"/>
      <c r="AC23" s="2"/>
      <c r="AD23" s="4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4"/>
      <c r="AP23" s="2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5"/>
      <c r="BB23" s="5"/>
    </row>
    <row r="24" spans="2:54" ht="30">
      <c r="B24" s="4" t="s">
        <v>275</v>
      </c>
      <c r="C24" s="4" t="s">
        <v>276</v>
      </c>
      <c r="D24" s="4" t="s">
        <v>277</v>
      </c>
      <c r="E24" s="4" t="s">
        <v>356</v>
      </c>
      <c r="F24" s="2">
        <v>3863</v>
      </c>
      <c r="G24" s="2">
        <v>25</v>
      </c>
      <c r="H24" s="2" t="s">
        <v>378</v>
      </c>
      <c r="M24" s="4"/>
      <c r="N24" s="4"/>
      <c r="O24" s="4"/>
      <c r="P24" s="4"/>
      <c r="Q24" s="4"/>
      <c r="R24" s="4"/>
      <c r="T24" s="3"/>
      <c r="U24" s="4"/>
      <c r="V24" s="4"/>
      <c r="W24" s="4"/>
      <c r="X24" s="5"/>
      <c r="Y24" s="4"/>
      <c r="Z24" s="4"/>
      <c r="AA24" s="4"/>
      <c r="AB24" s="4"/>
      <c r="AC24" s="2"/>
      <c r="AD24" s="4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4"/>
      <c r="AP24" s="2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5"/>
      <c r="BB24" s="5"/>
    </row>
    <row r="25" spans="2:54" ht="30">
      <c r="B25" s="4" t="s">
        <v>275</v>
      </c>
      <c r="C25" s="4" t="s">
        <v>278</v>
      </c>
      <c r="D25" s="4" t="s">
        <v>279</v>
      </c>
      <c r="E25" s="4" t="s">
        <v>356</v>
      </c>
      <c r="F25" s="2">
        <v>3880</v>
      </c>
      <c r="G25" s="2">
        <v>25</v>
      </c>
      <c r="H25" s="2" t="s">
        <v>379</v>
      </c>
      <c r="M25" s="4"/>
      <c r="N25" s="4"/>
      <c r="O25" s="4"/>
      <c r="P25" s="4"/>
      <c r="Q25" s="4"/>
      <c r="R25" s="4"/>
      <c r="T25" s="3"/>
      <c r="U25" s="4"/>
      <c r="V25" s="4"/>
      <c r="W25" s="4"/>
      <c r="X25" s="5"/>
      <c r="Y25" s="4"/>
      <c r="Z25" s="4"/>
      <c r="AA25" s="4"/>
      <c r="AB25" s="4"/>
      <c r="AC25" s="2"/>
      <c r="AD25" s="4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4"/>
      <c r="AP25" s="2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5"/>
      <c r="BB25" s="5"/>
    </row>
    <row r="26" spans="2:54" ht="30">
      <c r="B26" s="4" t="s">
        <v>280</v>
      </c>
      <c r="C26" s="4" t="s">
        <v>281</v>
      </c>
      <c r="D26" s="4" t="s">
        <v>246</v>
      </c>
      <c r="E26" s="4" t="s">
        <v>359</v>
      </c>
      <c r="F26" s="2">
        <v>3963</v>
      </c>
      <c r="G26" s="2">
        <v>25</v>
      </c>
      <c r="H26" s="2" t="s">
        <v>376</v>
      </c>
      <c r="M26" s="4"/>
      <c r="N26" s="4"/>
      <c r="O26" s="4"/>
      <c r="P26" s="4"/>
      <c r="Q26" s="4"/>
      <c r="R26" s="4"/>
      <c r="T26" s="3"/>
      <c r="U26" s="4"/>
      <c r="V26" s="4"/>
      <c r="W26" s="4"/>
      <c r="X26" s="5"/>
      <c r="Y26" s="4"/>
      <c r="Z26" s="4"/>
      <c r="AA26" s="4"/>
      <c r="AB26" s="4"/>
      <c r="AC26" s="2"/>
      <c r="AD26" s="4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4"/>
      <c r="AP26" s="2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5"/>
      <c r="BB26" s="5"/>
    </row>
    <row r="27" spans="2:54" ht="30">
      <c r="B27" s="4" t="s">
        <v>282</v>
      </c>
      <c r="C27" s="4" t="s">
        <v>283</v>
      </c>
      <c r="D27" s="4" t="s">
        <v>284</v>
      </c>
      <c r="E27" s="4" t="s">
        <v>361</v>
      </c>
      <c r="F27" s="2">
        <v>4125</v>
      </c>
      <c r="G27" s="2">
        <v>37</v>
      </c>
      <c r="H27" s="2" t="s">
        <v>376</v>
      </c>
      <c r="M27" s="4"/>
      <c r="N27" s="4"/>
      <c r="O27" s="4"/>
      <c r="P27" s="4"/>
      <c r="Q27" s="4"/>
      <c r="R27" s="4"/>
      <c r="T27" s="3"/>
      <c r="U27" s="4"/>
      <c r="V27" s="4"/>
      <c r="W27" s="4"/>
      <c r="X27" s="5"/>
      <c r="Y27" s="4"/>
      <c r="Z27" s="4"/>
      <c r="AA27" s="4"/>
      <c r="AB27" s="4"/>
      <c r="AC27" s="2"/>
      <c r="AD27" s="4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4"/>
      <c r="AP27" s="2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5"/>
      <c r="BB27" s="5"/>
    </row>
    <row r="28" spans="2:54" ht="30">
      <c r="B28" s="4" t="s">
        <v>285</v>
      </c>
      <c r="C28" s="4" t="s">
        <v>286</v>
      </c>
      <c r="D28" s="4" t="s">
        <v>246</v>
      </c>
      <c r="E28" s="4" t="s">
        <v>361</v>
      </c>
      <c r="F28" s="2">
        <v>4225</v>
      </c>
      <c r="G28" s="2">
        <v>37</v>
      </c>
      <c r="H28" s="2" t="s">
        <v>376</v>
      </c>
      <c r="M28" s="4"/>
      <c r="N28" s="4"/>
      <c r="O28" s="4"/>
      <c r="P28" s="4"/>
      <c r="Q28" s="4"/>
      <c r="R28" s="4"/>
      <c r="T28" s="3"/>
      <c r="U28" s="4"/>
      <c r="V28" s="4"/>
      <c r="W28" s="4"/>
      <c r="X28" s="5"/>
      <c r="Y28" s="4"/>
      <c r="Z28" s="4"/>
      <c r="AA28" s="4"/>
      <c r="AB28" s="4"/>
      <c r="AC28" s="2"/>
      <c r="AD28" s="4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4"/>
      <c r="AP28" s="2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5"/>
      <c r="BB28" s="5"/>
    </row>
    <row r="29" spans="2:54" ht="30">
      <c r="B29" s="4" t="s">
        <v>285</v>
      </c>
      <c r="C29" s="4" t="s">
        <v>286</v>
      </c>
      <c r="D29" s="4" t="s">
        <v>246</v>
      </c>
      <c r="E29" s="4" t="s">
        <v>361</v>
      </c>
      <c r="F29" s="2">
        <v>4227</v>
      </c>
      <c r="G29" s="2">
        <v>37</v>
      </c>
      <c r="H29" s="2" t="s">
        <v>376</v>
      </c>
      <c r="M29" s="4"/>
      <c r="N29" s="4"/>
      <c r="O29" s="4"/>
      <c r="P29" s="4"/>
      <c r="Q29" s="4"/>
      <c r="R29" s="4"/>
      <c r="T29" s="3"/>
      <c r="U29" s="4"/>
      <c r="V29" s="4"/>
      <c r="W29" s="4"/>
      <c r="X29" s="5"/>
      <c r="Y29" s="4"/>
      <c r="Z29" s="4"/>
      <c r="AA29" s="4"/>
      <c r="AB29" s="4"/>
      <c r="AC29" s="2"/>
      <c r="AD29" s="4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4"/>
      <c r="AP29" s="2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5"/>
      <c r="BB29" s="5"/>
    </row>
    <row r="30" spans="2:54" ht="30">
      <c r="B30" s="4" t="s">
        <v>287</v>
      </c>
      <c r="C30" s="4" t="s">
        <v>288</v>
      </c>
      <c r="D30" s="4" t="s">
        <v>289</v>
      </c>
      <c r="E30" s="4" t="s">
        <v>357</v>
      </c>
      <c r="F30" s="2">
        <v>4255</v>
      </c>
      <c r="G30" s="2">
        <v>37</v>
      </c>
      <c r="H30" s="2" t="s">
        <v>376</v>
      </c>
      <c r="M30" s="4"/>
      <c r="N30" s="4"/>
      <c r="O30" s="4"/>
      <c r="P30" s="4"/>
      <c r="Q30" s="4"/>
      <c r="R30" s="4"/>
      <c r="T30" s="3"/>
      <c r="U30" s="4"/>
      <c r="V30" s="4"/>
      <c r="W30" s="4"/>
      <c r="X30" s="5"/>
      <c r="Y30" s="4"/>
      <c r="Z30" s="4"/>
      <c r="AA30" s="4"/>
      <c r="AB30" s="4"/>
      <c r="AC30" s="2"/>
      <c r="AD30" s="4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4"/>
      <c r="AP30" s="2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5"/>
      <c r="BB30" s="5"/>
    </row>
    <row r="31" spans="2:54" ht="30">
      <c r="B31" s="4" t="s">
        <v>290</v>
      </c>
      <c r="C31" s="4" t="s">
        <v>291</v>
      </c>
      <c r="D31" s="4" t="s">
        <v>292</v>
      </c>
      <c r="E31" s="4" t="s">
        <v>4</v>
      </c>
      <c r="F31" s="2">
        <v>4286</v>
      </c>
      <c r="G31" s="2">
        <v>25</v>
      </c>
      <c r="H31" s="2" t="s">
        <v>380</v>
      </c>
      <c r="M31" s="4"/>
      <c r="N31" s="4"/>
      <c r="O31" s="4"/>
      <c r="P31" s="4"/>
      <c r="Q31" s="4"/>
      <c r="R31" s="4"/>
      <c r="T31" s="3"/>
      <c r="U31" s="4"/>
      <c r="V31" s="4"/>
      <c r="W31" s="4"/>
      <c r="X31" s="5"/>
      <c r="Y31" s="4"/>
      <c r="Z31" s="4"/>
      <c r="AA31" s="4"/>
      <c r="AB31" s="4"/>
      <c r="AC31" s="2"/>
      <c r="AD31" s="4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4"/>
      <c r="AP31" s="2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5"/>
      <c r="BB31" s="5"/>
    </row>
    <row r="32" spans="2:54" ht="30">
      <c r="B32" s="4" t="s">
        <v>293</v>
      </c>
      <c r="C32" s="4" t="s">
        <v>294</v>
      </c>
      <c r="D32" s="4" t="s">
        <v>295</v>
      </c>
      <c r="E32" s="4" t="s">
        <v>362</v>
      </c>
      <c r="F32" s="2">
        <v>4523</v>
      </c>
      <c r="G32" s="2">
        <v>25</v>
      </c>
      <c r="H32" s="2" t="s">
        <v>374</v>
      </c>
      <c r="M32" s="4"/>
      <c r="N32" s="4"/>
      <c r="O32" s="4"/>
      <c r="P32" s="4"/>
      <c r="Q32" s="4"/>
      <c r="R32" s="4"/>
      <c r="T32" s="3"/>
      <c r="U32" s="4"/>
      <c r="V32" s="4"/>
      <c r="W32" s="4"/>
      <c r="X32" s="5"/>
      <c r="Y32" s="4"/>
      <c r="Z32" s="4"/>
      <c r="AA32" s="4"/>
      <c r="AB32" s="4"/>
      <c r="AC32" s="2"/>
      <c r="AD32" s="4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4"/>
      <c r="AP32" s="2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5"/>
      <c r="BB32" s="5"/>
    </row>
    <row r="33" spans="2:54" ht="60">
      <c r="B33" s="4" t="s">
        <v>296</v>
      </c>
      <c r="C33" s="4" t="s">
        <v>297</v>
      </c>
      <c r="D33" s="4" t="s">
        <v>298</v>
      </c>
      <c r="E33" s="4" t="s">
        <v>362</v>
      </c>
      <c r="F33" s="2">
        <v>4548</v>
      </c>
      <c r="G33" s="2">
        <v>25</v>
      </c>
      <c r="H33" s="2" t="s">
        <v>381</v>
      </c>
      <c r="M33" s="4"/>
      <c r="N33" s="4"/>
      <c r="O33" s="4"/>
      <c r="P33" s="4"/>
      <c r="Q33" s="4"/>
      <c r="R33" s="4"/>
      <c r="T33" s="3"/>
      <c r="U33" s="4"/>
      <c r="V33" s="4"/>
      <c r="W33" s="4"/>
      <c r="X33" s="5"/>
      <c r="Y33" s="4"/>
      <c r="Z33" s="4"/>
      <c r="AA33" s="4"/>
      <c r="AB33" s="4"/>
      <c r="AC33" s="2"/>
      <c r="AD33" s="4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4"/>
      <c r="AP33" s="2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5"/>
      <c r="BB33" s="5"/>
    </row>
    <row r="34" spans="2:54" ht="60">
      <c r="B34" s="4" t="s">
        <v>296</v>
      </c>
      <c r="C34" s="4" t="s">
        <v>297</v>
      </c>
      <c r="D34" s="4" t="s">
        <v>298</v>
      </c>
      <c r="E34" s="4" t="s">
        <v>4</v>
      </c>
      <c r="F34" s="2">
        <v>4550</v>
      </c>
      <c r="G34" s="2">
        <v>25</v>
      </c>
      <c r="H34" s="2" t="s">
        <v>381</v>
      </c>
      <c r="M34" s="4"/>
      <c r="N34" s="4"/>
      <c r="O34" s="4"/>
      <c r="P34" s="4"/>
      <c r="Q34" s="4"/>
      <c r="R34" s="4"/>
      <c r="T34" s="3"/>
      <c r="U34" s="4"/>
      <c r="V34" s="4"/>
      <c r="W34" s="4"/>
      <c r="X34" s="5"/>
      <c r="Y34" s="4"/>
      <c r="Z34" s="4"/>
      <c r="AA34" s="4"/>
      <c r="AB34" s="4"/>
      <c r="AC34" s="2"/>
      <c r="AD34" s="4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4"/>
      <c r="AP34" s="2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5"/>
      <c r="BB34" s="5"/>
    </row>
    <row r="35" spans="2:54" ht="60">
      <c r="B35" s="4" t="s">
        <v>299</v>
      </c>
      <c r="C35" s="4" t="s">
        <v>300</v>
      </c>
      <c r="D35" s="4" t="s">
        <v>298</v>
      </c>
      <c r="E35" s="4" t="s">
        <v>356</v>
      </c>
      <c r="F35" s="2">
        <v>4565</v>
      </c>
      <c r="G35" s="2">
        <v>25</v>
      </c>
      <c r="H35" s="2" t="s">
        <v>381</v>
      </c>
      <c r="M35" s="4"/>
      <c r="N35" s="4"/>
      <c r="O35" s="4"/>
      <c r="P35" s="4"/>
      <c r="Q35" s="4"/>
      <c r="R35" s="4"/>
      <c r="T35" s="3"/>
      <c r="U35" s="4"/>
      <c r="V35" s="4"/>
      <c r="W35" s="4"/>
      <c r="X35" s="5"/>
      <c r="Y35" s="4"/>
      <c r="Z35" s="4"/>
      <c r="AA35" s="4"/>
      <c r="AB35" s="4"/>
      <c r="AC35" s="2"/>
      <c r="AD35" s="4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4"/>
      <c r="AP35" s="2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5"/>
      <c r="BB35" s="5"/>
    </row>
    <row r="36" spans="2:54" ht="60">
      <c r="B36" s="4" t="s">
        <v>301</v>
      </c>
      <c r="C36" s="4" t="s">
        <v>302</v>
      </c>
      <c r="D36" s="4" t="s">
        <v>298</v>
      </c>
      <c r="E36" s="4" t="s">
        <v>356</v>
      </c>
      <c r="F36" s="2">
        <v>4860</v>
      </c>
      <c r="G36" s="2">
        <v>25</v>
      </c>
      <c r="H36" s="2" t="s">
        <v>381</v>
      </c>
      <c r="M36" s="4"/>
      <c r="N36" s="4"/>
      <c r="O36" s="4"/>
      <c r="P36" s="4"/>
      <c r="Q36" s="4"/>
      <c r="R36" s="4"/>
      <c r="T36" s="3"/>
      <c r="U36" s="4"/>
      <c r="V36" s="4"/>
      <c r="W36" s="4"/>
      <c r="X36" s="5"/>
      <c r="Y36" s="4"/>
      <c r="Z36" s="4"/>
      <c r="AA36" s="4"/>
      <c r="AB36" s="4"/>
      <c r="AC36" s="2"/>
      <c r="AD36" s="4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4"/>
      <c r="AP36" s="2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5"/>
      <c r="BB36" s="5"/>
    </row>
    <row r="37" spans="2:54" ht="30">
      <c r="B37" s="4" t="s">
        <v>275</v>
      </c>
      <c r="C37" s="4" t="s">
        <v>303</v>
      </c>
      <c r="D37" s="4" t="s">
        <v>304</v>
      </c>
      <c r="E37" s="4" t="s">
        <v>364</v>
      </c>
      <c r="F37" s="2">
        <v>5179</v>
      </c>
      <c r="G37" s="2">
        <v>25</v>
      </c>
      <c r="H37" s="2" t="s">
        <v>382</v>
      </c>
      <c r="M37" s="4"/>
      <c r="N37" s="4"/>
      <c r="O37" s="4"/>
      <c r="P37" s="4"/>
      <c r="Q37" s="4"/>
      <c r="R37" s="4"/>
      <c r="T37" s="3"/>
      <c r="U37" s="4"/>
      <c r="V37" s="4"/>
      <c r="W37" s="4"/>
      <c r="X37" s="5"/>
      <c r="Y37" s="4"/>
      <c r="Z37" s="4"/>
      <c r="AA37" s="4"/>
      <c r="AB37" s="4"/>
      <c r="AC37" s="2"/>
      <c r="AD37" s="4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4"/>
      <c r="AP37" s="2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5"/>
      <c r="BB37" s="5"/>
    </row>
    <row r="38" spans="2:54" ht="45">
      <c r="B38" s="4" t="s">
        <v>275</v>
      </c>
      <c r="C38" s="4" t="s">
        <v>305</v>
      </c>
      <c r="D38" s="4" t="s">
        <v>306</v>
      </c>
      <c r="E38" s="4" t="s">
        <v>362</v>
      </c>
      <c r="F38" s="2">
        <v>5206</v>
      </c>
      <c r="G38" s="2">
        <v>25</v>
      </c>
      <c r="H38" s="2" t="s">
        <v>383</v>
      </c>
      <c r="M38" s="4"/>
      <c r="N38" s="4"/>
      <c r="O38" s="4"/>
      <c r="P38" s="4"/>
      <c r="Q38" s="4"/>
      <c r="R38" s="4"/>
      <c r="T38" s="3"/>
      <c r="U38" s="4"/>
      <c r="V38" s="4"/>
      <c r="W38" s="4"/>
      <c r="X38" s="5"/>
      <c r="Y38" s="4"/>
      <c r="Z38" s="4"/>
      <c r="AA38" s="4"/>
      <c r="AB38" s="4"/>
      <c r="AC38" s="2"/>
      <c r="AD38" s="4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4"/>
      <c r="AP38" s="2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5"/>
      <c r="BB38" s="5"/>
    </row>
    <row r="39" spans="2:54" ht="45">
      <c r="B39" s="4" t="s">
        <v>275</v>
      </c>
      <c r="C39" s="4" t="s">
        <v>305</v>
      </c>
      <c r="D39" s="4" t="s">
        <v>306</v>
      </c>
      <c r="E39" s="4" t="s">
        <v>356</v>
      </c>
      <c r="F39" s="2">
        <v>5208</v>
      </c>
      <c r="G39" s="2">
        <v>25</v>
      </c>
      <c r="H39" s="2" t="s">
        <v>383</v>
      </c>
      <c r="M39" s="4"/>
      <c r="N39" s="4"/>
      <c r="O39" s="4"/>
      <c r="P39" s="4"/>
      <c r="Q39" s="4"/>
      <c r="R39" s="4"/>
      <c r="T39" s="3"/>
      <c r="U39" s="4"/>
      <c r="V39" s="4"/>
      <c r="W39" s="4"/>
      <c r="X39" s="5"/>
      <c r="Y39" s="4"/>
      <c r="Z39" s="4"/>
      <c r="AA39" s="4"/>
      <c r="AB39" s="4"/>
      <c r="AC39" s="2"/>
      <c r="AD39" s="4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4"/>
      <c r="AP39" s="2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5"/>
      <c r="BB39" s="5"/>
    </row>
    <row r="40" spans="2:54" ht="60">
      <c r="B40" s="4" t="s">
        <v>307</v>
      </c>
      <c r="C40" s="4" t="s">
        <v>297</v>
      </c>
      <c r="D40" s="4" t="s">
        <v>298</v>
      </c>
      <c r="E40" s="4" t="s">
        <v>365</v>
      </c>
      <c r="F40" s="2">
        <v>5250</v>
      </c>
      <c r="G40" s="2">
        <v>25</v>
      </c>
      <c r="H40" s="2" t="s">
        <v>381</v>
      </c>
      <c r="M40" s="4"/>
      <c r="N40" s="4"/>
      <c r="O40" s="4"/>
      <c r="P40" s="4"/>
      <c r="Q40" s="4"/>
      <c r="R40" s="4"/>
      <c r="T40" s="3"/>
      <c r="U40" s="4"/>
      <c r="V40" s="4"/>
      <c r="W40" s="4"/>
      <c r="X40" s="5"/>
      <c r="Y40" s="4"/>
      <c r="Z40" s="4"/>
      <c r="AA40" s="4"/>
      <c r="AB40" s="4"/>
      <c r="AC40" s="2"/>
      <c r="AD40" s="4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4"/>
      <c r="AP40" s="2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5"/>
      <c r="BB40" s="5"/>
    </row>
    <row r="41" spans="2:54" ht="30">
      <c r="B41" s="4" t="s">
        <v>275</v>
      </c>
      <c r="C41" s="4" t="s">
        <v>308</v>
      </c>
      <c r="D41" s="4" t="s">
        <v>309</v>
      </c>
      <c r="E41" s="4" t="s">
        <v>362</v>
      </c>
      <c r="F41" s="2">
        <v>5297</v>
      </c>
      <c r="G41" s="2">
        <v>25</v>
      </c>
      <c r="H41" s="2" t="s">
        <v>384</v>
      </c>
      <c r="M41" s="4"/>
      <c r="N41" s="4"/>
      <c r="O41" s="4"/>
      <c r="P41" s="4"/>
      <c r="Q41" s="4"/>
      <c r="R41" s="4"/>
      <c r="T41" s="3"/>
      <c r="U41" s="4"/>
      <c r="V41" s="4"/>
      <c r="W41" s="4"/>
      <c r="X41" s="5"/>
      <c r="Y41" s="4"/>
      <c r="Z41" s="4"/>
      <c r="AA41" s="4"/>
      <c r="AB41" s="4"/>
      <c r="AC41" s="2"/>
      <c r="AD41" s="4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4"/>
      <c r="AP41" s="2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5"/>
      <c r="BB41" s="5"/>
    </row>
    <row r="42" spans="2:54" ht="30">
      <c r="B42" s="4" t="s">
        <v>293</v>
      </c>
      <c r="C42" s="4" t="s">
        <v>294</v>
      </c>
      <c r="D42" s="4" t="s">
        <v>310</v>
      </c>
      <c r="E42" s="4" t="s">
        <v>4</v>
      </c>
      <c r="F42" s="2">
        <v>5438</v>
      </c>
      <c r="G42" s="2">
        <v>25</v>
      </c>
      <c r="H42" s="2" t="s">
        <v>385</v>
      </c>
      <c r="M42" s="4"/>
      <c r="N42" s="4"/>
      <c r="O42" s="4"/>
      <c r="P42" s="4"/>
      <c r="Q42" s="4"/>
      <c r="R42" s="4"/>
      <c r="T42" s="3"/>
      <c r="U42" s="4"/>
      <c r="V42" s="4"/>
      <c r="W42" s="4"/>
      <c r="X42" s="5"/>
      <c r="Y42" s="4"/>
      <c r="Z42" s="4"/>
      <c r="AA42" s="4"/>
      <c r="AB42" s="4"/>
      <c r="AC42" s="2"/>
      <c r="AD42" s="4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4"/>
      <c r="AP42" s="2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5"/>
      <c r="BB42" s="5"/>
    </row>
    <row r="43" spans="2:54" ht="30">
      <c r="B43" s="4" t="s">
        <v>293</v>
      </c>
      <c r="C43" s="4" t="s">
        <v>294</v>
      </c>
      <c r="D43" s="4" t="s">
        <v>311</v>
      </c>
      <c r="E43" s="4" t="s">
        <v>4</v>
      </c>
      <c r="F43" s="2">
        <v>5471</v>
      </c>
      <c r="G43" s="2">
        <v>25</v>
      </c>
      <c r="H43" s="2" t="s">
        <v>385</v>
      </c>
      <c r="M43" s="4"/>
      <c r="N43" s="4"/>
      <c r="O43" s="4"/>
      <c r="P43" s="4"/>
      <c r="Q43" s="4"/>
      <c r="R43" s="4"/>
      <c r="T43" s="3"/>
      <c r="U43" s="4"/>
      <c r="V43" s="4"/>
      <c r="W43" s="4"/>
      <c r="X43" s="5"/>
      <c r="Y43" s="4"/>
      <c r="Z43" s="4"/>
      <c r="AA43" s="4"/>
      <c r="AB43" s="4"/>
      <c r="AC43" s="2"/>
      <c r="AD43" s="4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4"/>
      <c r="AP43" s="2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5"/>
      <c r="BB43" s="5"/>
    </row>
    <row r="44" spans="2:54" ht="30">
      <c r="B44" s="4" t="s">
        <v>293</v>
      </c>
      <c r="C44" s="4" t="s">
        <v>294</v>
      </c>
      <c r="D44" s="4" t="s">
        <v>312</v>
      </c>
      <c r="E44" s="4" t="s">
        <v>356</v>
      </c>
      <c r="F44" s="2">
        <v>5507</v>
      </c>
      <c r="G44" s="2">
        <v>25</v>
      </c>
      <c r="H44" s="2" t="s">
        <v>385</v>
      </c>
      <c r="M44" s="4"/>
      <c r="N44" s="4"/>
      <c r="O44" s="4"/>
      <c r="P44" s="4"/>
      <c r="Q44" s="4"/>
      <c r="R44" s="4"/>
      <c r="T44" s="3"/>
      <c r="U44" s="4"/>
      <c r="V44" s="4"/>
      <c r="W44" s="4"/>
      <c r="X44" s="5"/>
      <c r="Y44" s="4"/>
      <c r="Z44" s="4"/>
      <c r="AA44" s="4"/>
      <c r="AB44" s="4"/>
      <c r="AC44" s="2"/>
      <c r="AD44" s="4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4"/>
      <c r="AP44" s="2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5"/>
      <c r="BB44" s="5"/>
    </row>
    <row r="45" spans="2:54" ht="30">
      <c r="B45" s="4" t="s">
        <v>275</v>
      </c>
      <c r="C45" s="4" t="s">
        <v>313</v>
      </c>
      <c r="D45" s="4" t="s">
        <v>314</v>
      </c>
      <c r="E45" s="4" t="s">
        <v>362</v>
      </c>
      <c r="F45" s="2">
        <v>5540</v>
      </c>
      <c r="G45" s="2">
        <v>25</v>
      </c>
      <c r="H45" s="2" t="s">
        <v>386</v>
      </c>
      <c r="M45" s="4"/>
      <c r="N45" s="4"/>
      <c r="O45" s="4"/>
      <c r="P45" s="4"/>
      <c r="Q45" s="4"/>
      <c r="R45" s="4"/>
      <c r="T45" s="3"/>
      <c r="U45" s="4"/>
      <c r="V45" s="4"/>
      <c r="W45" s="4"/>
      <c r="X45" s="5"/>
      <c r="Y45" s="4"/>
      <c r="Z45" s="4"/>
      <c r="AA45" s="4"/>
      <c r="AB45" s="4"/>
      <c r="AC45" s="2"/>
      <c r="AD45" s="4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4"/>
      <c r="AP45" s="2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5"/>
      <c r="BB45" s="5"/>
    </row>
    <row r="46" spans="2:54" ht="30">
      <c r="B46" s="4" t="s">
        <v>293</v>
      </c>
      <c r="C46" s="4" t="s">
        <v>294</v>
      </c>
      <c r="D46" s="4" t="s">
        <v>315</v>
      </c>
      <c r="E46" s="4" t="s">
        <v>356</v>
      </c>
      <c r="F46" s="2">
        <v>5635</v>
      </c>
      <c r="G46" s="2">
        <v>25</v>
      </c>
      <c r="H46" s="2" t="s">
        <v>385</v>
      </c>
      <c r="M46" s="4"/>
      <c r="N46" s="4"/>
      <c r="O46" s="4"/>
      <c r="P46" s="4"/>
      <c r="Q46" s="4"/>
      <c r="R46" s="4"/>
      <c r="T46" s="3"/>
      <c r="U46" s="4"/>
      <c r="V46" s="4"/>
      <c r="W46" s="4"/>
      <c r="X46" s="5"/>
      <c r="Y46" s="4"/>
      <c r="Z46" s="4"/>
      <c r="AA46" s="4"/>
      <c r="AB46" s="4"/>
      <c r="AC46" s="2"/>
      <c r="AD46" s="4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4"/>
      <c r="AP46" s="2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5"/>
      <c r="BB46" s="5"/>
    </row>
    <row r="47" spans="2:54" ht="30">
      <c r="B47" s="4" t="s">
        <v>275</v>
      </c>
      <c r="C47" s="4" t="s">
        <v>316</v>
      </c>
      <c r="D47" s="4" t="s">
        <v>317</v>
      </c>
      <c r="E47" s="4" t="s">
        <v>356</v>
      </c>
      <c r="F47" s="2">
        <v>6173</v>
      </c>
      <c r="G47" s="2">
        <v>25</v>
      </c>
      <c r="H47" s="2" t="s">
        <v>387</v>
      </c>
      <c r="M47" s="4"/>
      <c r="N47" s="4"/>
      <c r="O47" s="4"/>
      <c r="P47" s="4"/>
      <c r="Q47" s="4"/>
      <c r="R47" s="4"/>
      <c r="T47" s="3"/>
      <c r="U47" s="4"/>
      <c r="V47" s="4"/>
      <c r="W47" s="4"/>
      <c r="X47" s="5"/>
      <c r="Y47" s="4"/>
      <c r="Z47" s="4"/>
      <c r="AA47" s="4"/>
      <c r="AB47" s="4"/>
      <c r="AC47" s="2"/>
      <c r="AD47" s="4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4"/>
      <c r="AP47" s="2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5"/>
      <c r="BB47" s="5"/>
    </row>
    <row r="48" spans="2:54" ht="30">
      <c r="B48" s="4" t="s">
        <v>275</v>
      </c>
      <c r="C48" s="4" t="s">
        <v>303</v>
      </c>
      <c r="D48" s="4" t="s">
        <v>318</v>
      </c>
      <c r="E48" s="4" t="s">
        <v>364</v>
      </c>
      <c r="F48" s="2">
        <v>6445</v>
      </c>
      <c r="G48" s="2">
        <v>25</v>
      </c>
      <c r="H48" s="2" t="s">
        <v>388</v>
      </c>
      <c r="M48" s="4"/>
      <c r="N48" s="4"/>
      <c r="O48" s="4"/>
      <c r="P48" s="4"/>
      <c r="Q48" s="4"/>
      <c r="R48" s="4"/>
      <c r="T48" s="3"/>
      <c r="U48" s="4"/>
      <c r="V48" s="4"/>
      <c r="W48" s="4"/>
      <c r="X48" s="5"/>
      <c r="Y48" s="4"/>
      <c r="Z48" s="4"/>
      <c r="AA48" s="4"/>
      <c r="AB48" s="4"/>
      <c r="AC48" s="2"/>
      <c r="AD48" s="4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4"/>
      <c r="AP48" s="2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5"/>
      <c r="BB48" s="5"/>
    </row>
    <row r="49" spans="2:54" ht="30">
      <c r="B49" s="4" t="s">
        <v>275</v>
      </c>
      <c r="C49" s="4" t="s">
        <v>319</v>
      </c>
      <c r="D49" s="4" t="s">
        <v>320</v>
      </c>
      <c r="E49" s="4" t="s">
        <v>356</v>
      </c>
      <c r="F49" s="2">
        <v>6500</v>
      </c>
      <c r="G49" s="2">
        <v>25</v>
      </c>
      <c r="H49" s="2" t="s">
        <v>389</v>
      </c>
      <c r="M49" s="4"/>
      <c r="N49" s="4"/>
      <c r="O49" s="4"/>
      <c r="P49" s="4"/>
      <c r="Q49" s="4"/>
      <c r="R49" s="4"/>
      <c r="T49" s="3"/>
      <c r="U49" s="4"/>
      <c r="V49" s="4"/>
      <c r="W49" s="4"/>
      <c r="X49" s="5"/>
      <c r="Y49" s="4"/>
      <c r="Z49" s="4"/>
      <c r="AA49" s="4"/>
      <c r="AB49" s="4"/>
      <c r="AC49" s="2"/>
      <c r="AD49" s="4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4"/>
      <c r="AP49" s="2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5"/>
      <c r="BB49" s="5"/>
    </row>
    <row r="50" spans="2:54" ht="30">
      <c r="B50" s="4" t="s">
        <v>275</v>
      </c>
      <c r="C50" s="4" t="s">
        <v>319</v>
      </c>
      <c r="D50" s="4" t="s">
        <v>320</v>
      </c>
      <c r="E50" s="4" t="s">
        <v>356</v>
      </c>
      <c r="F50" s="2">
        <v>6504</v>
      </c>
      <c r="G50" s="2">
        <v>25</v>
      </c>
      <c r="H50" s="2" t="s">
        <v>389</v>
      </c>
      <c r="M50" s="4"/>
      <c r="N50" s="4"/>
      <c r="O50" s="4"/>
      <c r="P50" s="4"/>
      <c r="Q50" s="4"/>
      <c r="R50" s="4"/>
      <c r="T50" s="3"/>
      <c r="U50" s="4"/>
      <c r="V50" s="4"/>
      <c r="W50" s="4"/>
      <c r="X50" s="5"/>
      <c r="Y50" s="4"/>
      <c r="Z50" s="4"/>
      <c r="AA50" s="4"/>
      <c r="AB50" s="4"/>
      <c r="AC50" s="2"/>
      <c r="AD50" s="4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4"/>
      <c r="AP50" s="2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5"/>
      <c r="BB50" s="5"/>
    </row>
    <row r="51" spans="2:54" ht="30">
      <c r="B51" s="4" t="s">
        <v>293</v>
      </c>
      <c r="C51" s="4" t="s">
        <v>294</v>
      </c>
      <c r="D51" s="4" t="s">
        <v>321</v>
      </c>
      <c r="E51" s="4" t="s">
        <v>366</v>
      </c>
      <c r="F51" s="2">
        <v>6565</v>
      </c>
      <c r="G51" s="2">
        <v>25</v>
      </c>
      <c r="H51" s="2" t="s">
        <v>390</v>
      </c>
      <c r="M51" s="4"/>
      <c r="N51" s="4"/>
      <c r="O51" s="4"/>
      <c r="P51" s="4"/>
      <c r="Q51" s="4"/>
      <c r="R51" s="4"/>
      <c r="T51" s="3"/>
      <c r="U51" s="4"/>
      <c r="V51" s="4"/>
      <c r="W51" s="4"/>
      <c r="X51" s="5"/>
      <c r="Y51" s="4"/>
      <c r="Z51" s="4"/>
      <c r="AA51" s="4"/>
      <c r="AB51" s="4"/>
      <c r="AC51" s="2"/>
      <c r="AD51" s="4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4"/>
      <c r="AP51" s="2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5"/>
      <c r="BB51" s="5"/>
    </row>
    <row r="52" spans="2:54" ht="30">
      <c r="B52" s="4" t="s">
        <v>275</v>
      </c>
      <c r="C52" s="4" t="s">
        <v>322</v>
      </c>
      <c r="D52" s="4" t="s">
        <v>323</v>
      </c>
      <c r="E52" s="4" t="s">
        <v>356</v>
      </c>
      <c r="F52" s="2">
        <v>6609</v>
      </c>
      <c r="G52" s="2">
        <v>25</v>
      </c>
      <c r="H52" s="2" t="s">
        <v>387</v>
      </c>
      <c r="M52" s="4"/>
      <c r="N52" s="4"/>
      <c r="O52" s="4"/>
      <c r="P52" s="4"/>
      <c r="Q52" s="4"/>
      <c r="R52" s="4"/>
      <c r="T52" s="3"/>
      <c r="U52" s="4"/>
      <c r="V52" s="4"/>
      <c r="W52" s="4"/>
      <c r="X52" s="5"/>
      <c r="Y52" s="4"/>
      <c r="Z52" s="4"/>
      <c r="AA52" s="4"/>
      <c r="AB52" s="4"/>
      <c r="AC52" s="2"/>
      <c r="AD52" s="4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4"/>
      <c r="AP52" s="2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5"/>
      <c r="BB52" s="5"/>
    </row>
    <row r="53" spans="2:54" ht="30">
      <c r="B53" s="4" t="s">
        <v>324</v>
      </c>
      <c r="C53" s="4" t="s">
        <v>325</v>
      </c>
      <c r="D53" s="4" t="s">
        <v>326</v>
      </c>
      <c r="E53" s="4" t="s">
        <v>359</v>
      </c>
      <c r="F53" s="2">
        <v>6838</v>
      </c>
      <c r="G53" s="2">
        <v>37</v>
      </c>
      <c r="H53" s="2" t="s">
        <v>391</v>
      </c>
      <c r="M53" s="4"/>
      <c r="N53" s="4"/>
      <c r="O53" s="4"/>
      <c r="P53" s="4"/>
      <c r="Q53" s="4"/>
      <c r="R53" s="4"/>
      <c r="T53" s="3"/>
      <c r="U53" s="4"/>
      <c r="V53" s="4"/>
      <c r="W53" s="4"/>
      <c r="X53" s="5"/>
      <c r="Y53" s="4"/>
      <c r="Z53" s="4"/>
      <c r="AA53" s="4"/>
      <c r="AB53" s="4"/>
      <c r="AC53" s="2"/>
      <c r="AD53" s="4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4"/>
      <c r="AP53" s="2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5"/>
      <c r="BB53" s="5"/>
    </row>
    <row r="54" spans="2:54" ht="30">
      <c r="B54" s="4" t="s">
        <v>327</v>
      </c>
      <c r="C54" s="4" t="s">
        <v>328</v>
      </c>
      <c r="D54" s="4" t="s">
        <v>329</v>
      </c>
      <c r="E54" s="4" t="s">
        <v>361</v>
      </c>
      <c r="F54" s="2">
        <v>6992</v>
      </c>
      <c r="G54" s="2">
        <v>25</v>
      </c>
      <c r="H54" s="2" t="s">
        <v>392</v>
      </c>
      <c r="M54" s="4"/>
      <c r="N54" s="4"/>
      <c r="O54" s="4"/>
      <c r="P54" s="4"/>
      <c r="Q54" s="4"/>
      <c r="R54" s="4"/>
      <c r="T54" s="3"/>
      <c r="U54" s="4"/>
      <c r="V54" s="4"/>
      <c r="W54" s="4"/>
      <c r="X54" s="5"/>
      <c r="Y54" s="4"/>
      <c r="Z54" s="4"/>
      <c r="AA54" s="4"/>
      <c r="AB54" s="4"/>
      <c r="AC54" s="2"/>
      <c r="AD54" s="4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4"/>
      <c r="AP54" s="2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5"/>
      <c r="BB54" s="5"/>
    </row>
    <row r="55" spans="2:54" ht="30">
      <c r="B55" s="4" t="s">
        <v>275</v>
      </c>
      <c r="C55" s="4" t="s">
        <v>330</v>
      </c>
      <c r="D55" s="4" t="s">
        <v>331</v>
      </c>
      <c r="E55" s="4" t="s">
        <v>356</v>
      </c>
      <c r="F55" s="2">
        <v>7007</v>
      </c>
      <c r="G55" s="2">
        <v>25</v>
      </c>
      <c r="H55" s="2" t="s">
        <v>387</v>
      </c>
      <c r="M55" s="4"/>
      <c r="N55" s="4"/>
      <c r="O55" s="4"/>
      <c r="P55" s="4"/>
      <c r="Q55" s="4"/>
      <c r="R55" s="4"/>
      <c r="T55" s="3"/>
      <c r="U55" s="4"/>
      <c r="V55" s="4"/>
      <c r="W55" s="4"/>
      <c r="X55" s="5"/>
      <c r="Y55" s="4"/>
      <c r="Z55" s="4"/>
      <c r="AA55" s="4"/>
      <c r="AB55" s="4"/>
      <c r="AC55" s="2"/>
      <c r="AD55" s="4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4"/>
      <c r="AP55" s="2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5"/>
      <c r="BB55" s="5"/>
    </row>
    <row r="56" spans="2:54" ht="30">
      <c r="B56" s="4" t="s">
        <v>332</v>
      </c>
      <c r="C56" s="4" t="s">
        <v>325</v>
      </c>
      <c r="D56" s="4" t="s">
        <v>326</v>
      </c>
      <c r="E56" s="4" t="s">
        <v>359</v>
      </c>
      <c r="F56" s="2">
        <v>7254</v>
      </c>
      <c r="G56" s="2">
        <v>37</v>
      </c>
      <c r="H56" s="2" t="s">
        <v>391</v>
      </c>
      <c r="M56" s="4"/>
      <c r="N56" s="4"/>
      <c r="O56" s="4"/>
      <c r="P56" s="4"/>
      <c r="Q56" s="4"/>
      <c r="R56" s="4"/>
      <c r="T56" s="3"/>
      <c r="U56" s="4"/>
      <c r="V56" s="4"/>
      <c r="W56" s="4"/>
      <c r="X56" s="5"/>
      <c r="Y56" s="4"/>
      <c r="Z56" s="4"/>
      <c r="AA56" s="4"/>
      <c r="AB56" s="4"/>
      <c r="AC56" s="2"/>
      <c r="AD56" s="4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4"/>
      <c r="AP56" s="2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5"/>
      <c r="BB56" s="5"/>
    </row>
    <row r="57" spans="2:54" ht="30">
      <c r="B57" s="4" t="s">
        <v>333</v>
      </c>
      <c r="C57" s="4" t="s">
        <v>325</v>
      </c>
      <c r="D57" s="4" t="s">
        <v>326</v>
      </c>
      <c r="E57" s="4" t="s">
        <v>359</v>
      </c>
      <c r="F57" s="2">
        <v>7300</v>
      </c>
      <c r="G57" s="2">
        <v>37</v>
      </c>
      <c r="H57" s="2" t="s">
        <v>391</v>
      </c>
      <c r="M57" s="4"/>
      <c r="N57" s="4"/>
      <c r="O57" s="4"/>
      <c r="P57" s="4"/>
      <c r="Q57" s="4"/>
      <c r="R57" s="4"/>
      <c r="T57" s="3"/>
      <c r="U57" s="4"/>
      <c r="V57" s="4"/>
      <c r="W57" s="4"/>
      <c r="X57" s="5"/>
      <c r="Y57" s="4"/>
      <c r="Z57" s="4"/>
      <c r="AA57" s="4"/>
      <c r="AB57" s="4"/>
      <c r="AC57" s="2"/>
      <c r="AD57" s="4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4"/>
      <c r="AP57" s="2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5"/>
      <c r="BB57" s="5"/>
    </row>
    <row r="58" spans="2:54" ht="30">
      <c r="B58" s="4" t="s">
        <v>334</v>
      </c>
      <c r="C58" s="4" t="s">
        <v>325</v>
      </c>
      <c r="D58" s="4" t="s">
        <v>326</v>
      </c>
      <c r="E58" s="4" t="s">
        <v>359</v>
      </c>
      <c r="F58" s="2">
        <v>7315</v>
      </c>
      <c r="G58" s="2">
        <v>37</v>
      </c>
      <c r="H58" s="2" t="s">
        <v>391</v>
      </c>
      <c r="M58" s="4"/>
      <c r="N58" s="4"/>
      <c r="O58" s="4"/>
      <c r="P58" s="4"/>
      <c r="Q58" s="4"/>
      <c r="R58" s="4"/>
      <c r="T58" s="3"/>
      <c r="U58" s="4"/>
      <c r="V58" s="4"/>
      <c r="W58" s="4"/>
      <c r="X58" s="5"/>
      <c r="Y58" s="4"/>
      <c r="Z58" s="4"/>
      <c r="AA58" s="4"/>
      <c r="AB58" s="4"/>
      <c r="AC58" s="2"/>
      <c r="AD58" s="4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4"/>
      <c r="AP58" s="2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5"/>
      <c r="BB58" s="5"/>
    </row>
    <row r="59" spans="2:54" ht="30">
      <c r="B59" s="4" t="s">
        <v>327</v>
      </c>
      <c r="C59" s="4" t="s">
        <v>335</v>
      </c>
      <c r="D59" s="4" t="s">
        <v>336</v>
      </c>
      <c r="E59" s="4" t="s">
        <v>356</v>
      </c>
      <c r="F59" s="2">
        <v>7417</v>
      </c>
      <c r="G59" s="2">
        <v>25</v>
      </c>
      <c r="H59" s="2" t="s">
        <v>374</v>
      </c>
      <c r="M59" s="4"/>
      <c r="N59" s="4"/>
      <c r="O59" s="4"/>
      <c r="P59" s="4"/>
      <c r="Q59" s="4"/>
      <c r="R59" s="4"/>
      <c r="T59" s="3"/>
      <c r="U59" s="4"/>
      <c r="V59" s="4"/>
      <c r="W59" s="4"/>
      <c r="X59" s="5"/>
      <c r="Y59" s="4"/>
      <c r="Z59" s="4"/>
      <c r="AA59" s="4"/>
      <c r="AB59" s="4"/>
      <c r="AC59" s="2"/>
      <c r="AD59" s="4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4"/>
      <c r="AP59" s="2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5"/>
      <c r="BB59" s="5"/>
    </row>
    <row r="60" spans="2:54" ht="30">
      <c r="B60" s="4" t="s">
        <v>275</v>
      </c>
      <c r="C60" s="4" t="s">
        <v>337</v>
      </c>
      <c r="D60" s="4" t="s">
        <v>338</v>
      </c>
      <c r="E60" s="4" t="s">
        <v>365</v>
      </c>
      <c r="F60" s="2">
        <v>7607</v>
      </c>
      <c r="G60" s="2">
        <v>25</v>
      </c>
      <c r="H60" s="2" t="s">
        <v>393</v>
      </c>
      <c r="M60" s="4"/>
      <c r="N60" s="4"/>
      <c r="O60" s="4"/>
      <c r="P60" s="4"/>
      <c r="Q60" s="4"/>
      <c r="R60" s="4"/>
      <c r="T60" s="3"/>
      <c r="U60" s="4"/>
      <c r="V60" s="4"/>
      <c r="W60" s="4"/>
      <c r="X60" s="5"/>
      <c r="Y60" s="4"/>
      <c r="Z60" s="4"/>
      <c r="AA60" s="4"/>
      <c r="AB60" s="4"/>
      <c r="AC60" s="2"/>
      <c r="AD60" s="4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4"/>
      <c r="AP60" s="2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5"/>
      <c r="BB60" s="5"/>
    </row>
    <row r="61" spans="2:54" ht="30">
      <c r="B61" s="4" t="s">
        <v>293</v>
      </c>
      <c r="C61" s="4" t="s">
        <v>294</v>
      </c>
      <c r="D61" s="4" t="s">
        <v>339</v>
      </c>
      <c r="E61" s="4" t="s">
        <v>365</v>
      </c>
      <c r="F61" s="2">
        <v>7619</v>
      </c>
      <c r="G61" s="2">
        <v>25</v>
      </c>
      <c r="H61" s="2" t="s">
        <v>394</v>
      </c>
      <c r="M61" s="4"/>
      <c r="N61" s="4"/>
      <c r="O61" s="4"/>
      <c r="P61" s="4"/>
      <c r="Q61" s="4"/>
      <c r="R61" s="4"/>
      <c r="T61" s="3"/>
      <c r="U61" s="4"/>
      <c r="V61" s="4"/>
      <c r="W61" s="4"/>
      <c r="X61" s="5"/>
      <c r="Y61" s="4"/>
      <c r="Z61" s="4"/>
      <c r="AA61" s="4"/>
      <c r="AB61" s="4"/>
      <c r="AC61" s="2"/>
      <c r="AD61" s="4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4"/>
      <c r="AP61" s="2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5"/>
      <c r="BB61" s="5"/>
    </row>
    <row r="62" spans="2:54" ht="30">
      <c r="B62" s="4" t="s">
        <v>275</v>
      </c>
      <c r="C62" s="4" t="s">
        <v>340</v>
      </c>
      <c r="D62" s="4" t="s">
        <v>341</v>
      </c>
      <c r="E62" s="4" t="s">
        <v>361</v>
      </c>
      <c r="F62" s="2">
        <v>7824</v>
      </c>
      <c r="G62" s="2">
        <v>25</v>
      </c>
      <c r="H62" s="2" t="s">
        <v>395</v>
      </c>
      <c r="M62" s="4"/>
      <c r="N62" s="4"/>
      <c r="O62" s="4"/>
      <c r="P62" s="4"/>
      <c r="Q62" s="4"/>
      <c r="R62" s="4"/>
      <c r="T62" s="3"/>
      <c r="U62" s="4"/>
      <c r="V62" s="4"/>
      <c r="W62" s="4"/>
      <c r="X62" s="5"/>
      <c r="Y62" s="4"/>
      <c r="Z62" s="4"/>
      <c r="AA62" s="4"/>
      <c r="AB62" s="4"/>
      <c r="AC62" s="2"/>
      <c r="AD62" s="4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4"/>
      <c r="AP62" s="2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5"/>
      <c r="BB62" s="5"/>
    </row>
    <row r="63" spans="2:54" ht="30">
      <c r="B63" s="4" t="s">
        <v>342</v>
      </c>
      <c r="C63" s="4" t="s">
        <v>343</v>
      </c>
      <c r="D63" s="4" t="s">
        <v>344</v>
      </c>
      <c r="E63" s="4" t="s">
        <v>365</v>
      </c>
      <c r="F63" s="2">
        <v>8210</v>
      </c>
      <c r="G63" s="2">
        <v>25</v>
      </c>
      <c r="H63" s="2" t="s">
        <v>396</v>
      </c>
      <c r="M63" s="4"/>
      <c r="N63" s="4"/>
      <c r="O63" s="4"/>
      <c r="P63" s="4"/>
      <c r="Q63" s="4"/>
      <c r="R63" s="4"/>
      <c r="T63" s="3"/>
      <c r="U63" s="4"/>
      <c r="V63" s="4"/>
      <c r="W63" s="4"/>
      <c r="X63" s="5"/>
      <c r="Y63" s="4"/>
      <c r="Z63" s="4"/>
      <c r="AA63" s="4"/>
      <c r="AB63" s="4"/>
      <c r="AC63" s="2"/>
      <c r="AD63" s="4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4"/>
      <c r="AP63" s="2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5"/>
      <c r="BB63" s="5"/>
    </row>
    <row r="64" spans="2:54" ht="30">
      <c r="B64" s="4" t="s">
        <v>275</v>
      </c>
      <c r="C64" s="4" t="s">
        <v>345</v>
      </c>
      <c r="D64" s="4" t="s">
        <v>346</v>
      </c>
      <c r="E64" s="4" t="s">
        <v>365</v>
      </c>
      <c r="F64" s="2">
        <v>8351</v>
      </c>
      <c r="G64" s="2">
        <v>25</v>
      </c>
      <c r="H64" s="2" t="s">
        <v>397</v>
      </c>
      <c r="M64" s="4"/>
      <c r="N64" s="4"/>
      <c r="O64" s="4"/>
      <c r="P64" s="4"/>
      <c r="Q64" s="4"/>
      <c r="R64" s="4"/>
      <c r="T64" s="3"/>
      <c r="U64" s="4"/>
      <c r="V64" s="4"/>
      <c r="W64" s="4"/>
      <c r="X64" s="5"/>
      <c r="Y64" s="4"/>
      <c r="Z64" s="4"/>
      <c r="AA64" s="4"/>
      <c r="AB64" s="4"/>
      <c r="AC64" s="2"/>
      <c r="AD64" s="4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4"/>
      <c r="AP64" s="2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5"/>
      <c r="BB64" s="5"/>
    </row>
    <row r="65" spans="2:54" ht="30">
      <c r="B65" s="4" t="s">
        <v>293</v>
      </c>
      <c r="C65" s="4" t="s">
        <v>347</v>
      </c>
      <c r="D65" s="4" t="s">
        <v>348</v>
      </c>
      <c r="E65" s="4" t="s">
        <v>363</v>
      </c>
      <c r="F65" s="2">
        <v>8692</v>
      </c>
      <c r="G65" s="2">
        <v>25</v>
      </c>
      <c r="H65" s="2" t="s">
        <v>398</v>
      </c>
      <c r="M65" s="4"/>
      <c r="N65" s="4"/>
      <c r="O65" s="4"/>
      <c r="P65" s="4"/>
      <c r="Q65" s="4"/>
      <c r="R65" s="4"/>
      <c r="T65" s="3"/>
      <c r="U65" s="4"/>
      <c r="V65" s="4"/>
      <c r="W65" s="4"/>
      <c r="X65" s="5"/>
      <c r="Y65" s="4"/>
      <c r="Z65" s="4"/>
      <c r="AA65" s="4"/>
      <c r="AB65" s="4"/>
      <c r="AC65" s="2"/>
      <c r="AD65" s="4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4"/>
      <c r="AP65" s="2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5"/>
      <c r="BB65" s="5"/>
    </row>
    <row r="66" spans="2:54" ht="30">
      <c r="B66" s="4" t="s">
        <v>275</v>
      </c>
      <c r="C66" s="4" t="s">
        <v>322</v>
      </c>
      <c r="D66" s="4" t="s">
        <v>349</v>
      </c>
      <c r="E66" s="4" t="s">
        <v>357</v>
      </c>
      <c r="F66" s="2">
        <v>8743</v>
      </c>
      <c r="G66" s="2">
        <v>25</v>
      </c>
      <c r="H66" s="2" t="s">
        <v>399</v>
      </c>
      <c r="M66" s="4"/>
      <c r="N66" s="4"/>
      <c r="O66" s="4"/>
      <c r="P66" s="4"/>
      <c r="Q66" s="4"/>
      <c r="R66" s="4"/>
      <c r="T66" s="3"/>
      <c r="U66" s="4"/>
      <c r="V66" s="4"/>
      <c r="W66" s="4"/>
      <c r="X66" s="5"/>
      <c r="Y66" s="4"/>
      <c r="Z66" s="4"/>
      <c r="AA66" s="4"/>
      <c r="AB66" s="4"/>
      <c r="AC66" s="2"/>
      <c r="AD66" s="4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4"/>
      <c r="AP66" s="2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5"/>
      <c r="BB66" s="5"/>
    </row>
    <row r="67" spans="2:54" ht="45">
      <c r="B67" s="4" t="s">
        <v>275</v>
      </c>
      <c r="C67" s="4" t="s">
        <v>350</v>
      </c>
      <c r="D67" s="4" t="s">
        <v>351</v>
      </c>
      <c r="E67" s="4" t="s">
        <v>356</v>
      </c>
      <c r="F67" s="2">
        <v>8755</v>
      </c>
      <c r="G67" s="2">
        <v>25</v>
      </c>
      <c r="H67" s="2" t="s">
        <v>383</v>
      </c>
      <c r="M67" s="4"/>
      <c r="N67" s="4"/>
      <c r="O67" s="4"/>
      <c r="P67" s="4"/>
      <c r="Q67" s="4"/>
      <c r="R67" s="4"/>
      <c r="T67" s="3"/>
      <c r="U67" s="4"/>
      <c r="V67" s="4"/>
      <c r="W67" s="4"/>
      <c r="X67" s="5"/>
      <c r="Y67" s="4"/>
      <c r="Z67" s="4"/>
      <c r="AA67" s="4"/>
      <c r="AB67" s="4"/>
      <c r="AC67" s="2"/>
      <c r="AD67" s="4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4"/>
      <c r="AP67" s="2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5"/>
      <c r="BB67" s="5"/>
    </row>
    <row r="68" spans="2:54" ht="30">
      <c r="B68" s="4" t="s">
        <v>275</v>
      </c>
      <c r="C68" s="4" t="s">
        <v>303</v>
      </c>
      <c r="D68" s="4" t="s">
        <v>352</v>
      </c>
      <c r="E68" s="4" t="s">
        <v>357</v>
      </c>
      <c r="F68" s="2">
        <v>8820</v>
      </c>
      <c r="G68" s="2">
        <v>25</v>
      </c>
      <c r="H68" s="2" t="s">
        <v>400</v>
      </c>
      <c r="M68" s="4"/>
      <c r="N68" s="4"/>
      <c r="O68" s="4"/>
      <c r="P68" s="4"/>
      <c r="Q68" s="4"/>
      <c r="R68" s="4"/>
      <c r="T68" s="3"/>
      <c r="U68" s="4"/>
      <c r="V68" s="4"/>
      <c r="W68" s="4"/>
      <c r="X68" s="5"/>
      <c r="Y68" s="4"/>
      <c r="Z68" s="4"/>
      <c r="AA68" s="4"/>
      <c r="AB68" s="4"/>
      <c r="AC68" s="2"/>
      <c r="AD68" s="4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4"/>
      <c r="AP68" s="2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5"/>
      <c r="BB68" s="5"/>
    </row>
    <row r="69" spans="2:54" ht="30">
      <c r="B69" s="4" t="s">
        <v>353</v>
      </c>
      <c r="C69" s="4" t="s">
        <v>354</v>
      </c>
      <c r="D69" s="4" t="s">
        <v>355</v>
      </c>
      <c r="E69" s="4" t="s">
        <v>357</v>
      </c>
      <c r="F69" s="2">
        <v>8984</v>
      </c>
      <c r="G69" s="2">
        <v>55</v>
      </c>
      <c r="H69" s="2" t="s">
        <v>401</v>
      </c>
      <c r="M69" s="4"/>
      <c r="N69" s="4"/>
      <c r="O69" s="4"/>
      <c r="P69" s="4"/>
      <c r="Q69" s="4"/>
      <c r="R69" s="4"/>
      <c r="T69" s="3"/>
      <c r="U69" s="4"/>
      <c r="V69" s="4"/>
      <c r="W69" s="4"/>
      <c r="X69" s="5"/>
      <c r="Y69" s="4"/>
      <c r="Z69" s="4"/>
      <c r="AA69" s="4"/>
      <c r="AB69" s="4"/>
      <c r="AC69" s="2"/>
      <c r="AD69" s="4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4"/>
      <c r="AP69" s="2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5"/>
      <c r="BB69" s="5"/>
    </row>
    <row r="70" spans="2:54" ht="30">
      <c r="B70" s="4" t="s">
        <v>353</v>
      </c>
      <c r="C70" s="4" t="s">
        <v>354</v>
      </c>
      <c r="D70" s="4" t="s">
        <v>355</v>
      </c>
      <c r="E70" s="4" t="s">
        <v>357</v>
      </c>
      <c r="F70" s="2">
        <v>8987</v>
      </c>
      <c r="G70" s="2">
        <v>55</v>
      </c>
      <c r="H70" s="2" t="s">
        <v>401</v>
      </c>
      <c r="M70" s="4"/>
      <c r="N70" s="4"/>
      <c r="O70" s="4"/>
      <c r="P70" s="4"/>
      <c r="Q70" s="4"/>
      <c r="R70" s="4"/>
      <c r="T70" s="3"/>
      <c r="U70" s="4"/>
      <c r="V70" s="4"/>
      <c r="W70" s="4"/>
      <c r="X70" s="5"/>
      <c r="Y70" s="4"/>
      <c r="Z70" s="4"/>
      <c r="AA70" s="4"/>
      <c r="AB70" s="4"/>
      <c r="AC70" s="2"/>
      <c r="AD70" s="4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4"/>
      <c r="AP70" s="2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5"/>
      <c r="BB70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2023-08-29T05:42:12Z</dcterms:created>
  <dcterms:modified xsi:type="dcterms:W3CDTF">2023-12-06T12:28:23Z</dcterms:modified>
</cp:coreProperties>
</file>