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DPI\Desktop\8.11\viruses-2501080\viruses-2501080-supplementary\"/>
    </mc:Choice>
  </mc:AlternateContent>
  <xr:revisionPtr revIDLastSave="0" documentId="13_ncr:1_{80B2033D-DB2F-4978-847C-3FD55F263C98}" xr6:coauthVersionLast="47" xr6:coauthVersionMax="47" xr10:uidLastSave="{00000000-0000-0000-0000-000000000000}"/>
  <bookViews>
    <workbookView xWindow="-120" yWindow="-120" windowWidth="29040" windowHeight="15840" activeTab="3" xr2:uid="{A8920DBF-77EA-4C3D-8C2D-8248F41D2ECE}"/>
  </bookViews>
  <sheets>
    <sheet name="TableS1" sheetId="1" r:id="rId1"/>
    <sheet name="TableS2" sheetId="5" r:id="rId2"/>
    <sheet name="Table S3 Gangulata VRPMkb" sheetId="6" r:id="rId3"/>
    <sheet name="Table S4 Mfalcata VRPMkb" sheetId="7" r:id="rId4"/>
  </sheets>
  <definedNames>
    <definedName name="_xlnm._FilterDatabase" localSheetId="2" hidden="1">'Table S3 Gangulata VRPMkb'!$A$8:$AC$8</definedName>
    <definedName name="_xlnm._FilterDatabase" localSheetId="3" hidden="1">'Table S4 Mfalcata VRPMkb'!$A$8:$AZ$8</definedName>
    <definedName name="_xlnm._FilterDatabase" localSheetId="0" hidden="1">TableS1!$A$1:$J$78</definedName>
    <definedName name="_xlnm._FilterDatabase" localSheetId="1" hidden="1">TableS2!$A$1:$V$558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Z7" i="7" l="1"/>
  <c r="AY7" i="7"/>
  <c r="AX7" i="7"/>
  <c r="AW7" i="7"/>
  <c r="AV7" i="7"/>
  <c r="AU7" i="7"/>
  <c r="AT7" i="7"/>
  <c r="AS7" i="7"/>
  <c r="AR7" i="7"/>
  <c r="AQ7" i="7"/>
  <c r="AP7" i="7"/>
  <c r="AO7" i="7"/>
  <c r="AN7" i="7"/>
  <c r="AM7" i="7"/>
  <c r="AL7" i="7"/>
  <c r="AK7" i="7"/>
  <c r="AJ7" i="7"/>
  <c r="AI7" i="7"/>
  <c r="AH7" i="7"/>
  <c r="AG7" i="7"/>
  <c r="AF7" i="7"/>
  <c r="AE7" i="7"/>
  <c r="AD7" i="7"/>
  <c r="AC7" i="7"/>
  <c r="AB7" i="7"/>
  <c r="AA7" i="7"/>
  <c r="Z7" i="7"/>
  <c r="Y7" i="7"/>
  <c r="X7" i="7"/>
  <c r="W7" i="7"/>
  <c r="V7" i="7"/>
  <c r="U7" i="7"/>
  <c r="T7" i="7"/>
  <c r="S7" i="7"/>
  <c r="R7" i="7"/>
  <c r="Q7" i="7"/>
  <c r="P7" i="7"/>
  <c r="O7" i="7"/>
  <c r="N7" i="7"/>
  <c r="M7" i="7"/>
  <c r="L7" i="7"/>
  <c r="K7" i="7"/>
  <c r="J7" i="7"/>
  <c r="I7" i="7"/>
  <c r="H7" i="7"/>
  <c r="G7" i="7"/>
  <c r="F7" i="7"/>
  <c r="E7" i="7"/>
  <c r="D7" i="7"/>
  <c r="C7" i="7"/>
  <c r="AC7" i="6"/>
  <c r="AB7" i="6"/>
  <c r="AA7" i="6"/>
  <c r="Z7" i="6"/>
  <c r="Y7" i="6"/>
  <c r="X7" i="6"/>
  <c r="W7" i="6"/>
  <c r="V7" i="6"/>
  <c r="U7" i="6"/>
  <c r="T7" i="6"/>
  <c r="S7" i="6"/>
  <c r="R7" i="6"/>
  <c r="Q7" i="6"/>
  <c r="P7" i="6"/>
  <c r="O7" i="6"/>
  <c r="N7" i="6"/>
  <c r="M7" i="6"/>
  <c r="L7" i="6"/>
  <c r="K7" i="6"/>
  <c r="J7" i="6"/>
  <c r="I7" i="6"/>
  <c r="H7" i="6"/>
  <c r="G7" i="6"/>
  <c r="F7" i="6"/>
  <c r="E7" i="6"/>
  <c r="D7" i="6"/>
  <c r="C7" i="6"/>
</calcChain>
</file>

<file path=xl/sharedStrings.xml><?xml version="1.0" encoding="utf-8"?>
<sst xmlns="http://schemas.openxmlformats.org/spreadsheetml/2006/main" count="11663" uniqueCount="1460">
  <si>
    <t>River</t>
  </si>
  <si>
    <t>State</t>
  </si>
  <si>
    <t>Species</t>
  </si>
  <si>
    <t>WA-CHE-20-181</t>
  </si>
  <si>
    <t>ML181</t>
  </si>
  <si>
    <t>LCM1</t>
  </si>
  <si>
    <t>Chehalis River</t>
  </si>
  <si>
    <t>Washington</t>
  </si>
  <si>
    <t>Impact</t>
  </si>
  <si>
    <t>Case</t>
  </si>
  <si>
    <t>Margaritifera falcata</t>
  </si>
  <si>
    <t>WA-CHE-20-005</t>
  </si>
  <si>
    <t>MSK5</t>
  </si>
  <si>
    <t>SKO</t>
  </si>
  <si>
    <t>Skookumchuck River</t>
  </si>
  <si>
    <t>Control</t>
  </si>
  <si>
    <t>WA-CHE-20-153</t>
  </si>
  <si>
    <t>ML53</t>
  </si>
  <si>
    <t>WA-CHE-20-155</t>
  </si>
  <si>
    <t>ML55</t>
  </si>
  <si>
    <t>WA-CHE-20-149</t>
  </si>
  <si>
    <t>ML49</t>
  </si>
  <si>
    <t>WA-CHE-20-142</t>
  </si>
  <si>
    <t>ML42</t>
  </si>
  <si>
    <t>WA-CHE-20-177</t>
  </si>
  <si>
    <t>ML177</t>
  </si>
  <si>
    <t>WA-CHE-20-187</t>
  </si>
  <si>
    <t>ML187</t>
  </si>
  <si>
    <t>WA-CHE-20-141</t>
  </si>
  <si>
    <t>ML41</t>
  </si>
  <si>
    <t>WA-CHE-20-176</t>
  </si>
  <si>
    <t>ML176</t>
  </si>
  <si>
    <t>WA-CHE-20-143</t>
  </si>
  <si>
    <t>ML43</t>
  </si>
  <si>
    <t>WA-CHE-20-184</t>
  </si>
  <si>
    <t>ML184</t>
  </si>
  <si>
    <t>WA-CHE-20-180</t>
  </si>
  <si>
    <t>ML180</t>
  </si>
  <si>
    <t>WA-CHE-20-186</t>
  </si>
  <si>
    <t>ML186</t>
  </si>
  <si>
    <t>WA-CHE-20-011</t>
  </si>
  <si>
    <t>MSK11</t>
  </si>
  <si>
    <t>WA-CHE-20-144</t>
  </si>
  <si>
    <t>ML44</t>
  </si>
  <si>
    <t>WA-CHE-20-179</t>
  </si>
  <si>
    <t>ML179</t>
  </si>
  <si>
    <t>WA-CHE-20-015</t>
  </si>
  <si>
    <t>MSK15</t>
  </si>
  <si>
    <t>WA-CHE-20-013</t>
  </si>
  <si>
    <t>MSK13</t>
  </si>
  <si>
    <t>WA-CHE-20-009</t>
  </si>
  <si>
    <t>MSK9</t>
  </si>
  <si>
    <t>WA-CHE-20-148</t>
  </si>
  <si>
    <t>ML48</t>
  </si>
  <si>
    <t>WA-CHE-20-001</t>
  </si>
  <si>
    <t>MSK1</t>
  </si>
  <si>
    <t>WA-CHE-20-008</t>
  </si>
  <si>
    <t>MSK8</t>
  </si>
  <si>
    <t>WA-CHE-20-014</t>
  </si>
  <si>
    <t>MSK14</t>
  </si>
  <si>
    <t>WA-CHE-20-183</t>
  </si>
  <si>
    <t>ML183</t>
  </si>
  <si>
    <t>WA-CHE-20-152</t>
  </si>
  <si>
    <t>ML52</t>
  </si>
  <si>
    <t>WA-CHE-20-178</t>
  </si>
  <si>
    <t>ML178</t>
  </si>
  <si>
    <t>WA-CHE-20-006</t>
  </si>
  <si>
    <t>MSK6</t>
  </si>
  <si>
    <t>WA-CHE-20-151</t>
  </si>
  <si>
    <t>ML51</t>
  </si>
  <si>
    <t>WA-CHE-20-150</t>
  </si>
  <si>
    <t>ML50</t>
  </si>
  <si>
    <t>WA-CHE-20-004</t>
  </si>
  <si>
    <t>MSK4</t>
  </si>
  <si>
    <t>WA-CHE-20-185</t>
  </si>
  <si>
    <t>ML185</t>
  </si>
  <si>
    <t>WA-CHE-20-012</t>
  </si>
  <si>
    <t>MSK12</t>
  </si>
  <si>
    <t>WA-CHE-20-003</t>
  </si>
  <si>
    <t>MSK3</t>
  </si>
  <si>
    <t>WA-CHE-20-007</t>
  </si>
  <si>
    <t>MSK7</t>
  </si>
  <si>
    <t>WA-CHE-20-002</t>
  </si>
  <si>
    <t>MSK2</t>
  </si>
  <si>
    <t>WA-CHE-20-188</t>
  </si>
  <si>
    <t>ML188</t>
  </si>
  <si>
    <t>OGH01</t>
  </si>
  <si>
    <t>OWY1</t>
  </si>
  <si>
    <t>Owyhee River</t>
  </si>
  <si>
    <t>Oregon</t>
  </si>
  <si>
    <t>Unknown</t>
  </si>
  <si>
    <t>Gonidea angulata</t>
  </si>
  <si>
    <t>OGH02</t>
  </si>
  <si>
    <t>OGH03</t>
  </si>
  <si>
    <t>CWS01</t>
  </si>
  <si>
    <t>LCM2</t>
  </si>
  <si>
    <t>CWS02</t>
  </si>
  <si>
    <t>CWS03</t>
  </si>
  <si>
    <t>CWS04</t>
  </si>
  <si>
    <t>CWS05</t>
  </si>
  <si>
    <t>CWS06</t>
  </si>
  <si>
    <t>SWH01</t>
  </si>
  <si>
    <t>SWH02</t>
  </si>
  <si>
    <t>SWH03</t>
  </si>
  <si>
    <t>SWH04</t>
  </si>
  <si>
    <t>SWH05</t>
  </si>
  <si>
    <t>CGH01</t>
  </si>
  <si>
    <t>CRO</t>
  </si>
  <si>
    <t>Crooked River</t>
  </si>
  <si>
    <t>CGH03</t>
  </si>
  <si>
    <t>CGH07</t>
  </si>
  <si>
    <t>CGH12</t>
  </si>
  <si>
    <t>CGS01</t>
  </si>
  <si>
    <t>CGS02</t>
  </si>
  <si>
    <t>CGS03</t>
  </si>
  <si>
    <t>CGS04</t>
  </si>
  <si>
    <t>CGS05</t>
  </si>
  <si>
    <t>WA-CHE-20-281</t>
  </si>
  <si>
    <t>GL81</t>
  </si>
  <si>
    <t>WA-CHE-20-282</t>
  </si>
  <si>
    <t>WA-CHE-20-283</t>
  </si>
  <si>
    <t>GL83</t>
  </si>
  <si>
    <t>WA-CHE-20-156</t>
  </si>
  <si>
    <t>ML56</t>
  </si>
  <si>
    <t>WA-CHE-20-157</t>
  </si>
  <si>
    <t>ML57</t>
  </si>
  <si>
    <t>OR-CRO-20-001</t>
  </si>
  <si>
    <t>GCR1</t>
  </si>
  <si>
    <t>OR-CRO-20-010</t>
  </si>
  <si>
    <t>GCR10</t>
  </si>
  <si>
    <t>OR-CRO-20-011</t>
  </si>
  <si>
    <t>GCR11</t>
  </si>
  <si>
    <t>OR-CRO-20-012</t>
  </si>
  <si>
    <t>GCR12</t>
  </si>
  <si>
    <t>OR-CRO-20-014</t>
  </si>
  <si>
    <t>GCR14</t>
  </si>
  <si>
    <t>OR-CRO-20-004</t>
  </si>
  <si>
    <t>GCR4</t>
  </si>
  <si>
    <t>OR-CRO-20-005</t>
  </si>
  <si>
    <t>GCR5</t>
  </si>
  <si>
    <t>OR-CRO-20-006</t>
  </si>
  <si>
    <t>GCR6</t>
  </si>
  <si>
    <t>OR-CRO-20-007</t>
  </si>
  <si>
    <t>GCR7</t>
  </si>
  <si>
    <t>OR-CRO-20-008</t>
  </si>
  <si>
    <t>GCR8</t>
  </si>
  <si>
    <t>OR-CRO-20-009</t>
  </si>
  <si>
    <t>GCR9</t>
  </si>
  <si>
    <t>CGH04</t>
  </si>
  <si>
    <t>Site Type</t>
  </si>
  <si>
    <t>Mussel Type</t>
  </si>
  <si>
    <t>Sample Method</t>
  </si>
  <si>
    <t>Whole body</t>
  </si>
  <si>
    <t>Hemolymph Only</t>
  </si>
  <si>
    <t>GL82</t>
  </si>
  <si>
    <t>Size</t>
  </si>
  <si>
    <t>Linear</t>
  </si>
  <si>
    <t>Sample Yielding Sequence</t>
  </si>
  <si>
    <t>Isolate Site</t>
  </si>
  <si>
    <t>Isolate Species</t>
  </si>
  <si>
    <t>Genome Type</t>
  </si>
  <si>
    <t>Super</t>
  </si>
  <si>
    <t>Realm</t>
  </si>
  <si>
    <t>Kingdom</t>
  </si>
  <si>
    <t>Phylum</t>
  </si>
  <si>
    <t>Class</t>
  </si>
  <si>
    <t>Order</t>
  </si>
  <si>
    <t>Family</t>
  </si>
  <si>
    <t>Genus</t>
  </si>
  <si>
    <t>Nearest Diamond BLASTX match</t>
  </si>
  <si>
    <t>% Identity</t>
  </si>
  <si>
    <t>Length of nearest match alignment (aa)</t>
  </si>
  <si>
    <t>evalue</t>
  </si>
  <si>
    <t>nBLASTStitle</t>
  </si>
  <si>
    <t>crogonang virus 2</t>
  </si>
  <si>
    <t>Crooked</t>
  </si>
  <si>
    <t>RNA</t>
  </si>
  <si>
    <t>Viruses</t>
  </si>
  <si>
    <t>Riboviria</t>
  </si>
  <si>
    <t>Orthornavirae</t>
  </si>
  <si>
    <t>Pisuviricota</t>
  </si>
  <si>
    <t>Pisoniviricetes</t>
  </si>
  <si>
    <t>Picornavirales</t>
  </si>
  <si>
    <t>Dicistroviridae</t>
  </si>
  <si>
    <t>NA</t>
  </si>
  <si>
    <t>QKN89027.1 MAG: polymerase polyprotein [Riboviria sp.]</t>
  </si>
  <si>
    <t>chemarfal virus 107</t>
  </si>
  <si>
    <t>Chehalis</t>
  </si>
  <si>
    <t>QJI52049.1 MAG: polymerase polyprotein [Dicistroviridae sp.]</t>
  </si>
  <si>
    <t>chemarfal virus 123</t>
  </si>
  <si>
    <t>Kitrinoviricota</t>
  </si>
  <si>
    <t>Tolucaviricetes</t>
  </si>
  <si>
    <t>Tolivirales</t>
  </si>
  <si>
    <t>Tombusviridae</t>
  </si>
  <si>
    <t>YP_009337432.1 hypothetical protein 2 [Changjiang tombus-like virus 5]</t>
  </si>
  <si>
    <t>chemarfal virus 126</t>
  </si>
  <si>
    <t>Noraviridae</t>
  </si>
  <si>
    <t>YP_009337367.1 hypothetical protein 2 [Hubei picorna-like virus 66]</t>
  </si>
  <si>
    <t>chemarfal virus 134</t>
  </si>
  <si>
    <t>unclassified Picornavirales</t>
  </si>
  <si>
    <t>YP_009336649.1 hypothetical protein 2 [Shahe heteroptera virus 4]</t>
  </si>
  <si>
    <t>chemarfal virus 140</t>
  </si>
  <si>
    <t>WEU70952.1 MAG: structural polyprotein [Hangzhou picorna-like virus 1]</t>
  </si>
  <si>
    <t>chemarfal virus 142</t>
  </si>
  <si>
    <t>Stelpaviricetes</t>
  </si>
  <si>
    <t>Stellavirales</t>
  </si>
  <si>
    <t>Astroviridae</t>
  </si>
  <si>
    <t>QYF49505.1 MAG: non-structural polyprotein [Xinjiang sediment hepe-like virus 1]</t>
  </si>
  <si>
    <t>crogonang virus 14</t>
  </si>
  <si>
    <t>UZT54511.1 MAG: RNA-dependent RNA polymerase [flactilig virus 9]</t>
  </si>
  <si>
    <t>chemarfal virus 159</t>
  </si>
  <si>
    <t>Marnaviridae</t>
  </si>
  <si>
    <t>APG79016.1 hypothetical protein 1 [Hubei leech virus 4]</t>
  </si>
  <si>
    <t>chemarfal virus 160</t>
  </si>
  <si>
    <t>Alsuviricetes</t>
  </si>
  <si>
    <t>Hepelivirales</t>
  </si>
  <si>
    <t>unclassified Hepelivirales</t>
  </si>
  <si>
    <t>WAY16531.1 nonstructural polyprotein, partial [Hepelivirales sp.]</t>
  </si>
  <si>
    <t>chemarfal virus 166</t>
  </si>
  <si>
    <t>UHS72176.1 MAG: putative polymerase-associated protein [Tombusviridae sp.]</t>
  </si>
  <si>
    <t>chemarfal virus 170</t>
  </si>
  <si>
    <t>QKI28841.1 hypothetical protein 2 [Ginkgo biloba tombusvirus]</t>
  </si>
  <si>
    <t>chemarfal virus 181</t>
  </si>
  <si>
    <t>Magsaviricetes</t>
  </si>
  <si>
    <t>Nodamuvirales</t>
  </si>
  <si>
    <t>Nodaviridae</t>
  </si>
  <si>
    <t>NP_995577.1 putative RNA dependent RNA polymerase [Sclerophthora macrospora virus A]</t>
  </si>
  <si>
    <t>crogonang virus 15</t>
  </si>
  <si>
    <t>QKQ15133.1 hypothetical protein [Trichosanthes kirilowii marnavirus]</t>
  </si>
  <si>
    <t>chemarfal virus 182</t>
  </si>
  <si>
    <t>QYF49930.1 MAG: hypothetical protein [Beijing sediment noda-like virus 5]</t>
  </si>
  <si>
    <t>chemarfal virus 184</t>
  </si>
  <si>
    <t>ASM93480.1 RdRp [Caninovirus sp.]</t>
  </si>
  <si>
    <t>chemarfal virus 222</t>
  </si>
  <si>
    <t>unclassified viruses</t>
  </si>
  <si>
    <t>ULF99718.1 MAG: hypothetical protein 1 [Picornavirales sp.]</t>
  </si>
  <si>
    <t>crogonang virus 16</t>
  </si>
  <si>
    <t>YP_009333481.1 hypothetical protein 1 [Beihai picorna-like virus 39]</t>
  </si>
  <si>
    <t>chemarfal virus 254</t>
  </si>
  <si>
    <t>QKN89009.1 MAG: hypothetical protein 1 [Riboviria sp.]</t>
  </si>
  <si>
    <t>chemarfal virus 259</t>
  </si>
  <si>
    <t>YP_009337377.1 hypothetical protein [Sanxia water strider virus 16]</t>
  </si>
  <si>
    <t>chemarfal virus 260</t>
  </si>
  <si>
    <t>Duplornaviricota</t>
  </si>
  <si>
    <t>Chrymotiviricetes</t>
  </si>
  <si>
    <t>Ghabrivirales</t>
  </si>
  <si>
    <t>Totiviridae</t>
  </si>
  <si>
    <t>UYL95680.1 MAG: polyprotein [Dali Totiv tick virus 1]</t>
  </si>
  <si>
    <t>7.26e-310</t>
  </si>
  <si>
    <t>chemarfal virus 276</t>
  </si>
  <si>
    <t>QKI28849.1 hypothetical protein 2 [Ginkgo biloba tombusvirus]</t>
  </si>
  <si>
    <t>chemarfal virus 281</t>
  </si>
  <si>
    <t>QRQ90224.1 MAG: hypothetical protein 1, partial [Riboviria sp.]</t>
  </si>
  <si>
    <t>skomarfal virus 3</t>
  </si>
  <si>
    <t>Skookumchuck</t>
  </si>
  <si>
    <t>YP_009337883.1 RNA-dependent RNA polymerase [Hubei orthoptera virus 4]</t>
  </si>
  <si>
    <t>skomarfal virus 11</t>
  </si>
  <si>
    <t>YP_009337800.1 hypothetical protein [Sanxia picorna-like virus 5]</t>
  </si>
  <si>
    <t>skomarfal virus 12</t>
  </si>
  <si>
    <t>ASM94051.1 hypothetical protein [Barns Ness breadcrumb sponge aquatic picorna-like virus 1]</t>
  </si>
  <si>
    <t>crogonang virus 19</t>
  </si>
  <si>
    <t>QRQ90204.1 MAG: hypothetical protein 1 [Riboviria sp.]</t>
  </si>
  <si>
    <t>skomarfal virus 15</t>
  </si>
  <si>
    <t>UHS72298.1 MAG: putative replicase [Tombusviridae sp.]</t>
  </si>
  <si>
    <t>skomarfal virus 25</t>
  </si>
  <si>
    <t>UNY42178.1 MAG: polyprotein 2 [Picornavirales sp.]</t>
  </si>
  <si>
    <t>skomarfal virus 39</t>
  </si>
  <si>
    <t>unclassified Tolivirales</t>
  </si>
  <si>
    <t>YP_009337763.1 hypothetical protein 3 [Beihai tombus-like virus 11]</t>
  </si>
  <si>
    <t>skomarfal virus 47</t>
  </si>
  <si>
    <t>Circular</t>
  </si>
  <si>
    <t>NP_049329.1 coat protein precursor [Black beetle virus]</t>
  </si>
  <si>
    <t>owegonang virus 6</t>
  </si>
  <si>
    <t>Owyhee</t>
  </si>
  <si>
    <t>APG76528.1 hypothetical protein 1 [Hubei noda-like virus 7]</t>
  </si>
  <si>
    <t>chemarfal virus 232</t>
  </si>
  <si>
    <t>ULF99944.1 MAG: hypothetical protein 1 [Marnaviridae sp.]</t>
  </si>
  <si>
    <t>crogonang virus 65</t>
  </si>
  <si>
    <t>unclassified Riboviria</t>
  </si>
  <si>
    <t>YP_009342431.1 hypothetical protein 1 [Wuhan insect virus 31]</t>
  </si>
  <si>
    <t>chemarfal virus 243</t>
  </si>
  <si>
    <t>QYF49956.1 MAG: hypothetical protein [Sichuan forest noda-like virus 3]</t>
  </si>
  <si>
    <t>crogonang virus 21</t>
  </si>
  <si>
    <t>UNY42046.1 MAG: polyprotein 1 [Picornavirales sp.]</t>
  </si>
  <si>
    <t>crogonang virus 37</t>
  </si>
  <si>
    <t>YP_009342266.1 hypothetical protein 4 [Wenzhou tombus-like virus 12]</t>
  </si>
  <si>
    <t>crogonang virus 122</t>
  </si>
  <si>
    <t>YP_001429584.1 hypothetical protein JP-B_gp2 [Marine RNA virus JP-B]</t>
  </si>
  <si>
    <t>crogonang virus 49</t>
  </si>
  <si>
    <t>USC30259.1 MAG: putative RNA dependent RNA polymerase, partial [Tombusviridae sp.]</t>
  </si>
  <si>
    <t>chemarfal virus 275</t>
  </si>
  <si>
    <t>YP_009337093.1 hypothetical protein 2 [Changjiang tombus-like virus 16]</t>
  </si>
  <si>
    <t>chemarfal virus 9</t>
  </si>
  <si>
    <t>QVG60630.1 putative replicase [Helianthus astrovirus A]</t>
  </si>
  <si>
    <t>chemarfal virus 11</t>
  </si>
  <si>
    <t>crogonang virus 47</t>
  </si>
  <si>
    <t>ASM94052.1 hypothetical protein [Barns Ness breadcrumb sponge aquatic picorna-like virus 1]</t>
  </si>
  <si>
    <t>chemarfal virus 24</t>
  </si>
  <si>
    <t>ULG00030.1 MAG: polyprotein [Marnaviridae sp.]</t>
  </si>
  <si>
    <t>crogonang virus 123</t>
  </si>
  <si>
    <t>ULG00064.1 MAG: hypothetical protein 1 [Locarnavirus sp.]</t>
  </si>
  <si>
    <t>chemarfal virus 271</t>
  </si>
  <si>
    <t>UHK03017.1 MAG: capsid protein [Guiyang nodavirus 1]</t>
  </si>
  <si>
    <t>chemarfal virus 7</t>
  </si>
  <si>
    <t>UNY42170.1 MAG: polyprotein, partial [Picornavirales sp.]</t>
  </si>
  <si>
    <t>chemarfal virus 266</t>
  </si>
  <si>
    <t>APG78103.1 RNA-dependent RNA polymerase [Beihai weivirus-like virus 19]</t>
  </si>
  <si>
    <t>crogonang virus 151</t>
  </si>
  <si>
    <t>USE07803.1 MAG: putative RNA-dependent RNA polymerase, partial [Picobirnavirus sp.]</t>
  </si>
  <si>
    <t>chemarfal virus 155</t>
  </si>
  <si>
    <t>QKI29255.1 hypothetical protein 2 [Forsythia suspensa yan-like virus]</t>
  </si>
  <si>
    <t>crogonang virus 29</t>
  </si>
  <si>
    <t>YP_009552821.1 capsid protein [Culex tritaeniorhynchus totivirus]</t>
  </si>
  <si>
    <t>crogonang virus 163</t>
  </si>
  <si>
    <t>Sobelivirales</t>
  </si>
  <si>
    <t>Solemoviridae</t>
  </si>
  <si>
    <t>QXV86650.1 polyprotein 2ab [Solemoviridae sp.]</t>
  </si>
  <si>
    <t>chemarfal virus 255</t>
  </si>
  <si>
    <t>YP_009336847.1 hypothetical protein 2 [Beihai sobemo-like virus 21]</t>
  </si>
  <si>
    <t>crogonang virus 89</t>
  </si>
  <si>
    <t>QKF95599.1 hypothetical protein 2 [Ginkgo biloba dicistrovirus]</t>
  </si>
  <si>
    <t>skomarfal virus 8</t>
  </si>
  <si>
    <t>crogonang virus 175</t>
  </si>
  <si>
    <t>crogonang virus 159</t>
  </si>
  <si>
    <t>crogonang virus 3</t>
  </si>
  <si>
    <t>UUW20891.1 MAG: RNA helicase [Sanya dicistro-like virus 1]</t>
  </si>
  <si>
    <t>crogonang virus 38</t>
  </si>
  <si>
    <t>URG14466.1 MAG: RNA dependent RNA polymerase, partial [Picornaviridae sp.]</t>
  </si>
  <si>
    <t>crogonang virus 150</t>
  </si>
  <si>
    <t>UDL14551.1 MAG: putative RNA-dependent RNA polymerase [Hainan picobirnavirus 18]</t>
  </si>
  <si>
    <t>crogonang virus 33</t>
  </si>
  <si>
    <t>skomarfal virus 32</t>
  </si>
  <si>
    <t>AOC55067.1 RNA-dependent RNA polymerase, partial [Defiwi virus]</t>
  </si>
  <si>
    <t>chemarfal virus 85</t>
  </si>
  <si>
    <t>YP_009329976.1 hypothetical protein 1 [Beihai picorna-like virus 43]</t>
  </si>
  <si>
    <t>crogonang virus 138</t>
  </si>
  <si>
    <t>crogonang virus 99</t>
  </si>
  <si>
    <t>YP_009337172.1 hypothetical protein 2 [Changjiang crawfish virus 7]</t>
  </si>
  <si>
    <t>skomarfal virus 18</t>
  </si>
  <si>
    <t>YP_009330067.1 hypothetical protein 2 [Beihai picorna-like virus 15]</t>
  </si>
  <si>
    <t>chemarfal virus 206</t>
  </si>
  <si>
    <t>Alphatetraviridae</t>
  </si>
  <si>
    <t>QYF50034.1 MAG: hypothetical protein 2 [Sichuan alphatetra-like virus]</t>
  </si>
  <si>
    <t>crogonang virus 53</t>
  </si>
  <si>
    <t>WEU70915.1 MAG: nonstructural polyprotein [Hangzhou dicistro-like virus 4]</t>
  </si>
  <si>
    <t>chemarfal virus 89</t>
  </si>
  <si>
    <t>UNY42027.1 MAG: polyprotein 2 [Picornavirales sp.]</t>
  </si>
  <si>
    <t>chemarfal virus 209</t>
  </si>
  <si>
    <t>Hepeviridae</t>
  </si>
  <si>
    <t>UBY12883.1 putative structural protein [Hepevirus sp.]</t>
  </si>
  <si>
    <t>chemarfal virus 101</t>
  </si>
  <si>
    <t>YP_009337408.1 hypothetical protein 2 [Changjiang tombus-like virus 20]</t>
  </si>
  <si>
    <t>skomarfal virus 5</t>
  </si>
  <si>
    <t>QUS52660.1 RNA-dependent RNA polymerase [Mute swan feces associated noda-like virus 2]</t>
  </si>
  <si>
    <t>chemarfal virus 58</t>
  </si>
  <si>
    <t>DNA</t>
  </si>
  <si>
    <t>Monodnaviria</t>
  </si>
  <si>
    <t>Shotokuvirae</t>
  </si>
  <si>
    <t>Cressdnaviricota</t>
  </si>
  <si>
    <t>unclassified Cressdnaviricota</t>
  </si>
  <si>
    <t>QMW68777.1 capsid protein [Crucivirus-298]</t>
  </si>
  <si>
    <t>crogonang virus 105</t>
  </si>
  <si>
    <t>Duplopiviricetes</t>
  </si>
  <si>
    <t>Durnavirales</t>
  </si>
  <si>
    <t>Picobirnaviridae</t>
  </si>
  <si>
    <t>UAW00428.1 MAG: RNA-dependent RNA polymerase [Porcine picobirnavirus]</t>
  </si>
  <si>
    <t>chemarfal virus 172</t>
  </si>
  <si>
    <t>AOC55070.1 RNA-dependent RNA polymerase [Renton virus]</t>
  </si>
  <si>
    <t>chemarfal virus 245</t>
  </si>
  <si>
    <t>UDL17007.1 MAG: capsid protein precursor [Biomphalaria pfeifferi virus 3]</t>
  </si>
  <si>
    <t>chemarfal virus 273</t>
  </si>
  <si>
    <t>YP_009337332.1 hypothetical protein 1 [Hubei picorna-like virus 18]</t>
  </si>
  <si>
    <t>crogonang virus 82</t>
  </si>
  <si>
    <t>QDH88985.1 MAG: hypothetical protein H1Bulk30451_000002 [Riboviria sp.]</t>
  </si>
  <si>
    <t>skomarfal virus 13</t>
  </si>
  <si>
    <t>QLG96983.1 P2ab [Soybean yellow common mosaic virus]</t>
  </si>
  <si>
    <t>crogonang virus 43</t>
  </si>
  <si>
    <t>AFR11850.1 capsid [Nedicistrovirus TFN-2012]</t>
  </si>
  <si>
    <t>chemarfal virus 44</t>
  </si>
  <si>
    <t>UQB76074.1 RNA-dependent RNA polymerase [Flumine noda-like virus 40]</t>
  </si>
  <si>
    <t>skomarfal virus 22</t>
  </si>
  <si>
    <t>YP_009342291.1 hypothetical protein 2 [Wenzhou tombus-like virus 5]</t>
  </si>
  <si>
    <t>chemarfal virus 152</t>
  </si>
  <si>
    <t>Lenarviricota</t>
  </si>
  <si>
    <t>unclassified Lenarviricota</t>
  </si>
  <si>
    <t>UHS72174.1 MAG: hypothetical protein [Tombusviridae sp.]</t>
  </si>
  <si>
    <t>crogonang virus 127</t>
  </si>
  <si>
    <t>crogonang virus 59</t>
  </si>
  <si>
    <t>AWK77898.1 nonstructural polyprotein, partial [Perth bee virus 4]</t>
  </si>
  <si>
    <t>chemarfal virus 115</t>
  </si>
  <si>
    <t>UQB76318.1 RNA-dependent RNA polymerase, partial [Flumine nodavirus 3]</t>
  </si>
  <si>
    <t>chemarfal virus 169</t>
  </si>
  <si>
    <t>USN25171.1 MAG: putative RNA dependent RNA polymerase, partial [Tombusviridae sp. gcode 16]</t>
  </si>
  <si>
    <t>chemarfal virus 29</t>
  </si>
  <si>
    <t>QDH89036.1 MAG: hypothetical protein H2BulkLitter1237_000001 [Picornavirales sp.]</t>
  </si>
  <si>
    <t>chemarfal virus 131</t>
  </si>
  <si>
    <t>QDH87818.1 MAG: RNA-dependent RNA polymerase, partial [Picornavirales sp.]</t>
  </si>
  <si>
    <t>crogonang virus 45</t>
  </si>
  <si>
    <t>APG76165.1 hypothetical protein 1 [Beihai noda-like virus 6]</t>
  </si>
  <si>
    <t>crogonang virus 168</t>
  </si>
  <si>
    <t>crogonang virus 36</t>
  </si>
  <si>
    <t>APG76689.1 hypothetical protein [Beihai picorna-like virus 16]</t>
  </si>
  <si>
    <t>chemarfal virus 229</t>
  </si>
  <si>
    <t>Miaviricetes</t>
  </si>
  <si>
    <t>Ourlivirales</t>
  </si>
  <si>
    <t>Botourmiaviridae</t>
  </si>
  <si>
    <t>URG17104.1 MAG: RNA dependent RNA polymerase, partial [Narnaviridae sp.]</t>
  </si>
  <si>
    <t>chemarfal virus 202</t>
  </si>
  <si>
    <t>unclassified Cruciviridae</t>
  </si>
  <si>
    <t>Cruciviridae</t>
  </si>
  <si>
    <t>UZT54558.1 MAG: capsid protein [clictolig virus 4]</t>
  </si>
  <si>
    <t>crogonang virus 103</t>
  </si>
  <si>
    <t>YP_009337368.1 hypothetical protein 3 [Hubei picorna-like virus 66]</t>
  </si>
  <si>
    <t>chemarfal virus 106</t>
  </si>
  <si>
    <t>URG14674.1 MAG: RNA dependent RNA polymerase, partial [Picornaviridae sp.]</t>
  </si>
  <si>
    <t>crogonang virus 46</t>
  </si>
  <si>
    <t>unclassified Stelpaviricetes</t>
  </si>
  <si>
    <t>AHA86933.1 gp2 [Bufivirus UC1]</t>
  </si>
  <si>
    <t>crogonang virus 92</t>
  </si>
  <si>
    <t>YP_009553233.1 hypothetical protein [Culex Tetra-like virus]</t>
  </si>
  <si>
    <t>chemarfal virus 164</t>
  </si>
  <si>
    <t>UBJ26068.1 nonstructural polyprotein [Dicistroviridae sp.]</t>
  </si>
  <si>
    <t>crogonang virus 120</t>
  </si>
  <si>
    <t>UNY42038.1 MAG: polyprotein 2 [Picornavirales sp.]</t>
  </si>
  <si>
    <t>chemarfal virus 52</t>
  </si>
  <si>
    <t>Amabiliviricetes</t>
  </si>
  <si>
    <t>Wolframvirales</t>
  </si>
  <si>
    <t>Narnaviridae</t>
  </si>
  <si>
    <t>QKI28955.1 hypothetical protein 1 [Ginkgo biloba narna-like virus]</t>
  </si>
  <si>
    <t>skomarfal virus 54</t>
  </si>
  <si>
    <t>AXH75500.1 MAG: putative viral replication protein [CRESS virus sp.]</t>
  </si>
  <si>
    <t>crogonang virus 107</t>
  </si>
  <si>
    <t>QKN88958.1 MAG: hypothetical protein [Picornavirales sp.]</t>
  </si>
  <si>
    <t>chemarfal virus 68</t>
  </si>
  <si>
    <t>QMW68660.1 capsid protein [Crucivirus-112]</t>
  </si>
  <si>
    <t>crogonang virus 48</t>
  </si>
  <si>
    <t>YP_009336851.1 RNA-dependent RNA polymerase [Hubei narna-like virus 11]</t>
  </si>
  <si>
    <t>chemarfal virus 38</t>
  </si>
  <si>
    <t>crogonang virus 74</t>
  </si>
  <si>
    <t>YP_009333161.1 hypothetical protein 2 [Hubei tombus-like virus 32]</t>
  </si>
  <si>
    <t>crogonang virus 60</t>
  </si>
  <si>
    <t>ULF99688.1 MAG: nonstructural protein [Picornavirales sp.]</t>
  </si>
  <si>
    <t>chemarfal virus 235</t>
  </si>
  <si>
    <t>UOF79962.1 rep protein [CRESS virus sp.]</t>
  </si>
  <si>
    <t>chemarfal virus 113</t>
  </si>
  <si>
    <t>UUW21089.1 MAG: RNA-dependent RNA polymerase [Sanya tombus-like virus 2]</t>
  </si>
  <si>
    <t>crogonang virus 51</t>
  </si>
  <si>
    <t>UHS72201.1 MAG: hypothetical protein 2, partial [Sichuan sediment tombus-like virus 17]</t>
  </si>
  <si>
    <t>chemarfal virus 237</t>
  </si>
  <si>
    <t>UHS72314.1 MAG: hypothetical protein 2 [Tombusviridae sp.]</t>
  </si>
  <si>
    <t>owegonang virus 32</t>
  </si>
  <si>
    <t>Arfiviricetes</t>
  </si>
  <si>
    <t>Cirlivirales</t>
  </si>
  <si>
    <t>Circoviridae</t>
  </si>
  <si>
    <t>QOR29569.1 replication associated protein [Bat associated circovirus]</t>
  </si>
  <si>
    <t>crogonang virus 128</t>
  </si>
  <si>
    <t>WAE43008.1 MAG: replication associated protein [Cressdnaviricota sp.]</t>
  </si>
  <si>
    <t>crogonang virus 28</t>
  </si>
  <si>
    <t>chemarfal virus 151</t>
  </si>
  <si>
    <t>UGO57365.1 MAG: hypothetical protein 2 [Riboviria sp.]</t>
  </si>
  <si>
    <t>owegonang virus 12</t>
  </si>
  <si>
    <t>chemarfal virus 127</t>
  </si>
  <si>
    <t>YP_009329821.1 polyprotein [Bivalve RNA virus G3]</t>
  </si>
  <si>
    <t>chemarfal virus 23</t>
  </si>
  <si>
    <t>AYD68770.1 polyprotein, partial [Marine RNA virus BC-7]</t>
  </si>
  <si>
    <t>chemarfal virus 165</t>
  </si>
  <si>
    <t>QRQ90148.1 MAG: hypothetical protein 2, partial [Riboviria sp.]</t>
  </si>
  <si>
    <t>chemarfal virus 114</t>
  </si>
  <si>
    <t>QOW18373.1 replication-associated protein [Red-eared slider associated circular DNA molecule]</t>
  </si>
  <si>
    <t>crogonang virus 54</t>
  </si>
  <si>
    <t>APG76762.1 hypothetical protein 1 [Beihai picorna-like virus 70]</t>
  </si>
  <si>
    <t>crogonang virus 116</t>
  </si>
  <si>
    <t>WAE42930.1 MAG: replication associated protein [Cressdnaviricota sp.]</t>
  </si>
  <si>
    <t>chemarfal virus 185</t>
  </si>
  <si>
    <t>UOF76864.1 rep protein [CRESS virus sp.]</t>
  </si>
  <si>
    <t>skomarfal virus 7</t>
  </si>
  <si>
    <t>USE08193.1 MAG: putative RNA-dependent RNA polymerase, partial [Picobirnavirus sp.]</t>
  </si>
  <si>
    <t>crogonang virus 166</t>
  </si>
  <si>
    <t>QKI28974.1 Rep [Toona sinensis CRESS virus]</t>
  </si>
  <si>
    <t>chemarfal virus 66</t>
  </si>
  <si>
    <t>UHS72138.1 MAG: hypothetical protein 2 [Tombusviridae sp.]</t>
  </si>
  <si>
    <t>skomarfal virus 40</t>
  </si>
  <si>
    <t>QJZ28421.1 hypothetical protein 1 [Kummerowia striata luteovirus]</t>
  </si>
  <si>
    <t>crogonang virus 25</t>
  </si>
  <si>
    <t>AFM44928.2 polyprotein [Cilio virus]</t>
  </si>
  <si>
    <t>skomarfal virus 41</t>
  </si>
  <si>
    <t>ADF97522.1 coat protein [Alphanodavirus HB-2007/CHN]</t>
  </si>
  <si>
    <t>crogonang virus 132</t>
  </si>
  <si>
    <t>AXH75487.1 MAG: putative viral replication protein [Circoviridae sp.]</t>
  </si>
  <si>
    <t>skomarfal virus 31</t>
  </si>
  <si>
    <t>WAY16407.1 hypothetical protein [Hepelivirales sp.]</t>
  </si>
  <si>
    <t>crogonang virus 129</t>
  </si>
  <si>
    <t>UOF79630.1 rep protein [Circoviridae sp.]</t>
  </si>
  <si>
    <t>chemarfal virus 278</t>
  </si>
  <si>
    <t>YP_009666857.1 structural polyprotein, partial [Marine RNA virus BC-1]</t>
  </si>
  <si>
    <t>crogonang virus 86</t>
  </si>
  <si>
    <t>Cossaviricota</t>
  </si>
  <si>
    <t>Quintoviricetes</t>
  </si>
  <si>
    <t>Piccovirales</t>
  </si>
  <si>
    <t>Parvoviridae</t>
  </si>
  <si>
    <t>QUS52545.1 VP1 [Mute swan feces associated ambidensovirus 5]</t>
  </si>
  <si>
    <t>chemarfal virus 194</t>
  </si>
  <si>
    <t>QXN75713.1 MAG: replication associated protein [Virus sp.]</t>
  </si>
  <si>
    <t>crogonang virus 145</t>
  </si>
  <si>
    <t>AXH74447.1 MAG: putative viral replication protein [CRESS virus sp.]</t>
  </si>
  <si>
    <t>crogonang virus 4</t>
  </si>
  <si>
    <t>ULF99924.1 MAG: hypothetical protein 1 [Marnaviridae sp.]</t>
  </si>
  <si>
    <t>crogonang virus 58</t>
  </si>
  <si>
    <t>YP_009333554.1 hypothetical protein 1 [Beihai picorna-like virus 14]</t>
  </si>
  <si>
    <t>chemarfal virus 153</t>
  </si>
  <si>
    <t>chemarfal virus 143</t>
  </si>
  <si>
    <t>ULF99667.1 MAG: putative polyprotein, partial [Picornavirales sp.]</t>
  </si>
  <si>
    <t>chemarfal virus 171</t>
  </si>
  <si>
    <t>UZT54538.1 MAG: RNA-dependent RNA polymerase, partial [flactilig virus 22]</t>
  </si>
  <si>
    <t>skomarfal virus 35</t>
  </si>
  <si>
    <t>UQZ09585.1 putative capsid protein [Freshwater macrophyte associated picorna-like virus 6]</t>
  </si>
  <si>
    <t>chemarfal virus 94</t>
  </si>
  <si>
    <t>Tymovirales</t>
  </si>
  <si>
    <t>Alphaflexiviridae</t>
  </si>
  <si>
    <t>YP_009389473.1 RNA-dependent RNA polymerase [Vanilla latent virus]</t>
  </si>
  <si>
    <t>chemarfal virus 180</t>
  </si>
  <si>
    <t>DAZ89859.1 TPA_asm: structural polyprotein, partial [Colobanthus quitensis dicistro-like virus 1]</t>
  </si>
  <si>
    <t>chemarfal virus 146</t>
  </si>
  <si>
    <t>QKK82969.1 hypothetical protein 2, partial [Trichosanthes kirilowii picorna-like virus]</t>
  </si>
  <si>
    <t>crogonang virus 55</t>
  </si>
  <si>
    <t>Resentoviricetes</t>
  </si>
  <si>
    <t>Reovirales</t>
  </si>
  <si>
    <t>Reoviridae</t>
  </si>
  <si>
    <t>AVM87459.1 RNA-dependent RNA polymerase [Wenling scaldfish reovirus]</t>
  </si>
  <si>
    <t>crogonang virus 62</t>
  </si>
  <si>
    <t>YP_009337648.1 hypothetical protein 2 [Sanxia tombus-like virus 2]</t>
  </si>
  <si>
    <t>owegonang virus 20</t>
  </si>
  <si>
    <t>QTE03568.1 MAG: putative replication protein [Syrmaticus reevesii CRESS-DNA-virus sp.]</t>
  </si>
  <si>
    <t>chemarfal virus 261</t>
  </si>
  <si>
    <t>QYF50219.1 MAG: non-structural polyprotein [Hubei sediment hepe-like virus 4]</t>
  </si>
  <si>
    <t>chemarfal virus 178</t>
  </si>
  <si>
    <t>UXD79996.1 putative RdRP [Linepithema humile tombus-like virus 1]</t>
  </si>
  <si>
    <t>chemarfal virus 128</t>
  </si>
  <si>
    <t>UNY42130.1 MAG: polyprotein 1, partial [Picornavirales sp.]</t>
  </si>
  <si>
    <t>crogonang virus 23</t>
  </si>
  <si>
    <t>YP_009333461.1 hypothetical protein 1 [Beihai sipunculid worm virus 5]</t>
  </si>
  <si>
    <t>chemarfal virus 193</t>
  </si>
  <si>
    <t>crogonang virus 34</t>
  </si>
  <si>
    <t>chemarfal virus 110</t>
  </si>
  <si>
    <t>chemarfal virus 188</t>
  </si>
  <si>
    <t>UQB76269.1 RNA-dependent RNA polymerase, partial [Flumine narna-like virus 32]</t>
  </si>
  <si>
    <t>chemarfal virus 129</t>
  </si>
  <si>
    <t>YP_009345913.1 hypothetical protein [Beihai picorna-like virus 57]</t>
  </si>
  <si>
    <t>crogonang virus 143</t>
  </si>
  <si>
    <t>chemarfal virus 99</t>
  </si>
  <si>
    <t>WAE43251.1 MAG: replication associated protein [Cressdnaviricota sp.]</t>
  </si>
  <si>
    <t>crogonang virus 66</t>
  </si>
  <si>
    <t>WBY66460.1 MAG: structural protein [Eriocheir sinensis marnavirus 1]</t>
  </si>
  <si>
    <t>skomarfal virus 49</t>
  </si>
  <si>
    <t>QSX73072.1 replication-associated protein [Delphin virus 2]</t>
  </si>
  <si>
    <t>owegonang virus 19</t>
  </si>
  <si>
    <t>WAE42952.1 MAG: replication associated protein [Cressdnaviricota sp.]</t>
  </si>
  <si>
    <t>crogonang virus 101</t>
  </si>
  <si>
    <t>UOF81227.1 rep protein [CRESS virus sp.]</t>
  </si>
  <si>
    <t>owegonang virus 31</t>
  </si>
  <si>
    <t>APG76611.1 hypothetical protein 4 [Shahe isopoda virus 5]</t>
  </si>
  <si>
    <t>chemarfal virus 233</t>
  </si>
  <si>
    <t>UHS72084.1 MAG: hypothetical protein 2 [Tombusviridae sp.]</t>
  </si>
  <si>
    <t>chemarfal virus 13</t>
  </si>
  <si>
    <t>QKI29038.1 Rep [Lactuca sativa CRESS virus]</t>
  </si>
  <si>
    <t>chemarfal virus 3</t>
  </si>
  <si>
    <t>YP_009337801.1 hypothetical protein 2 [Sanxia picorna-like virus 5]</t>
  </si>
  <si>
    <t>chemarfal virus 124</t>
  </si>
  <si>
    <t>YP_009226563.1 replication-associated protein [Ctenophore-associated circular virus 2]</t>
  </si>
  <si>
    <t>crogonang virus 87</t>
  </si>
  <si>
    <t>YP_009342288.1 hypothetical protein [Wenzhou tombus-like virus 15]</t>
  </si>
  <si>
    <t>chemarfal virus 214</t>
  </si>
  <si>
    <t>QXP07867.1 MAG: putative capsid protein [Arizlama virus]</t>
  </si>
  <si>
    <t>chemarfal virus 57</t>
  </si>
  <si>
    <t>YP_009337680.1 hypothetical protein 2 [Sanxia picorna-like virus 2]</t>
  </si>
  <si>
    <t>chemarfal virus 116</t>
  </si>
  <si>
    <t>YP_009336619.1 hypothetical protein 1 [Changjiang picorna-like virus 6]</t>
  </si>
  <si>
    <t>crogonang virus 50</t>
  </si>
  <si>
    <t>USC30079.1 MAG: putative RNA-dependent RNA polymerase, partial [Nodaviridae sp.]</t>
  </si>
  <si>
    <t>chemarfal virus 283</t>
  </si>
  <si>
    <t>UTM74945.1 replication-associated protein [Tick-associated circular DNA satellite]</t>
  </si>
  <si>
    <t>skomarfal virus 2</t>
  </si>
  <si>
    <t>UZT54500.1 MAG: RNA-dependent RNA polymerase [clictilig virus 3]</t>
  </si>
  <si>
    <t>chemarfal virus 148</t>
  </si>
  <si>
    <t>UHS71501.1 MAG: hypothetical protein 2 [Sobelivirales sp.]</t>
  </si>
  <si>
    <t>chemarfal virus 117</t>
  </si>
  <si>
    <t>ULF99947.1 MAG: hypothetical protein 1 [Marnaviridae sp.]</t>
  </si>
  <si>
    <t>crogonang virus 83</t>
  </si>
  <si>
    <t>UQR78685.1 structural polyprotein, partial [Striga asiatica dicistro-like virus 1]</t>
  </si>
  <si>
    <t>chemarfal virus 93</t>
  </si>
  <si>
    <t>chemarfal virus 203</t>
  </si>
  <si>
    <t>QDH89939.1 MAG: hypothetical protein H1Bulk28FD16_000003 [Riboviria sp.]</t>
  </si>
  <si>
    <t>chemarfal virus 55</t>
  </si>
  <si>
    <t>QNL09587.1 capsid protein [Clinch CRESS virus 1]</t>
  </si>
  <si>
    <t>chemarfal virus 268</t>
  </si>
  <si>
    <t>AIF76277.1 Rep [Bat circovirus]</t>
  </si>
  <si>
    <t>owegonang virus 22</t>
  </si>
  <si>
    <t>QKV51303.1 putative replication associated protein [Crucivirus sp.]</t>
  </si>
  <si>
    <t>chemarfal virus 92</t>
  </si>
  <si>
    <t>WBY66461.1 MAG: nonstructural protein [Eriocheir sinensis marnavirus 2]</t>
  </si>
  <si>
    <t>crogonang virus 140</t>
  </si>
  <si>
    <t>QBX89256.1 replication associated protein [Apis mellifera virus-2]</t>
  </si>
  <si>
    <t>skomarfal virus 20</t>
  </si>
  <si>
    <t>YP_009337762.1 hypothetical protein 2 [Beihai tombus-like virus 11]</t>
  </si>
  <si>
    <t>skomarfal virus 26</t>
  </si>
  <si>
    <t>AXH77888.1 MAG: putative viral replication protein [CRESS virus sp.]</t>
  </si>
  <si>
    <t>chemarfal virus 277</t>
  </si>
  <si>
    <t>QDH87175.1 MAG: RNA-dependent RNA polymerase, partial [Riboviria sp.]</t>
  </si>
  <si>
    <t>crogonang virus 100</t>
  </si>
  <si>
    <t>ULF99991.1 MAG: hypothetical protein [Marnaviridae sp.]</t>
  </si>
  <si>
    <t>crogonang virus 178</t>
  </si>
  <si>
    <t>Partitiviridae</t>
  </si>
  <si>
    <t>QXV86427.1 RNA-dependent RNA polymerase [Partitiviridae sp.]</t>
  </si>
  <si>
    <t>skomarfal virus 50</t>
  </si>
  <si>
    <t>AUM61874.1 Rep [uncultured virus]</t>
  </si>
  <si>
    <t>chemarfal virus 65</t>
  </si>
  <si>
    <t>UQB76117.1 RNA-dependent RNA polymerase [Flumine sobemo-like virus 5]</t>
  </si>
  <si>
    <t>chemarfal virus 20</t>
  </si>
  <si>
    <t>YP_009337649.1 hypothetical protein 3 [Sanxia tombus-like virus 2]</t>
  </si>
  <si>
    <t>skomarfal virus 43</t>
  </si>
  <si>
    <t>UUG74216.1 MAG: hypothetical protein, partial [XiangYun tombus-noda-like virus 7]</t>
  </si>
  <si>
    <t>chemarfal virus 103</t>
  </si>
  <si>
    <t>YP_009116892.1 replication-associated protein [Sewage-associated circular DNA virus-15]</t>
  </si>
  <si>
    <t>skomarfal virus 53</t>
  </si>
  <si>
    <t>QTE03543.1 MAG: helicase [Phoenicopterus roseus CRESS-DNA-virus sp.]</t>
  </si>
  <si>
    <t>chemarfal virus 217</t>
  </si>
  <si>
    <t>YP_025096.1 capsid protein p71 [Dendrolimus punctatus virus]</t>
  </si>
  <si>
    <t>chemarfal virus 207</t>
  </si>
  <si>
    <t>YP_009337183.1 RNA-dependent RNA polymerase [Beihai weivirus-like virus 12]</t>
  </si>
  <si>
    <t>crogonang virus 64</t>
  </si>
  <si>
    <t>YP_009333433.1 hypothetical protein 2 [Beihai picorna-like virus 77]</t>
  </si>
  <si>
    <t>chemarfal virus 96</t>
  </si>
  <si>
    <t>QRI44133.1 MAG: replication-associated protein, partial [CRESS virus sp.]</t>
  </si>
  <si>
    <t>chemarfal virus 242</t>
  </si>
  <si>
    <t>USC30196.1 MAG: putative RNA dependent RNA polymerase, partial [Tombusviridae sp.]</t>
  </si>
  <si>
    <t>chemarfal virus 64</t>
  </si>
  <si>
    <t>QTE03949.1 MAG: structural protein [Phylloscopus proregulus ambidensovirus]</t>
  </si>
  <si>
    <t>chemarfal virus 2</t>
  </si>
  <si>
    <t>AUM61834.1 Rep [uncultured virus]</t>
  </si>
  <si>
    <t>crogonang virus 104</t>
  </si>
  <si>
    <t>UHS71511.1 MAG: hypothetical protein 1, partial [Sobelivirales sp.]</t>
  </si>
  <si>
    <t>chemarfal virus 150</t>
  </si>
  <si>
    <t>QKK82968.1 hypothetical protein 1 [Trichosanthes kirilowii picorna-like virus]</t>
  </si>
  <si>
    <t>chemarfal virus 42</t>
  </si>
  <si>
    <t>QYF50002.1 MAG: hypothetical protein 1 [Hubei sediment noda-like virus 8]</t>
  </si>
  <si>
    <t>crogonang virus 77</t>
  </si>
  <si>
    <t>ULF99957.1 MAG: hypothetical protein 2 [Marnaviridae sp.]</t>
  </si>
  <si>
    <t>chemarfal virus 51</t>
  </si>
  <si>
    <t>Barnaviridae</t>
  </si>
  <si>
    <t>YP_009336717.1 hypothetical protein 2 [Beihai sobemo-like virus 20]</t>
  </si>
  <si>
    <t>chemarfal virus 190</t>
  </si>
  <si>
    <t>UNY42023.1 MAG: polyprotein 2 [Picornavirales sp.]</t>
  </si>
  <si>
    <t>chemarfal virus 119</t>
  </si>
  <si>
    <t>YP_009237577.1 replication associated protein, partial [Lake Sarah-associated circular virus-20]</t>
  </si>
  <si>
    <t>chemarfal virus 95</t>
  </si>
  <si>
    <t>YP_009237554.1 replication associated protein [Lake Sarah-associated circular virus-2]</t>
  </si>
  <si>
    <t>crogonang virus 126</t>
  </si>
  <si>
    <t>UNY42033.1 MAG: polyprotein [Picornavirales sp.]</t>
  </si>
  <si>
    <t>crogonang virus 179</t>
  </si>
  <si>
    <t>chemarfal virus 88</t>
  </si>
  <si>
    <t>QXP07643.1 MAG: putative capsid protein [Arizlama virus]</t>
  </si>
  <si>
    <t>chemarfal virus 231</t>
  </si>
  <si>
    <t>UAU47001.1 Rep [Chicken proventriculitis-associated circular virus 5]</t>
  </si>
  <si>
    <t>chemarfal virus 250</t>
  </si>
  <si>
    <t>WAE42465.1 MAG: replication associated protein [Cressdnaviricota sp.]</t>
  </si>
  <si>
    <t>skomarfal virus 55</t>
  </si>
  <si>
    <t>YP_009237608.1 replication associated protein [Lake Sarah-associated circular virus-24]</t>
  </si>
  <si>
    <t>chemarfal virus 144</t>
  </si>
  <si>
    <t>WAE42828.1 MAG: capsid protein [Cressdnaviricota sp.]</t>
  </si>
  <si>
    <t>chemarfal virus 212</t>
  </si>
  <si>
    <t>YP_009342067.1 RNA-dependent RNA polymerase [Wenzhou weivirus-like virus 1]</t>
  </si>
  <si>
    <t>chemarfal virus 90</t>
  </si>
  <si>
    <t>YP_009163927.1 putative replication initiation protein [Calanoida sp. copepod associated circular virus]</t>
  </si>
  <si>
    <t>owegonang virus 25</t>
  </si>
  <si>
    <t>AJD07569.1 capsid protein [Sewage-associated circular DNA molecule]</t>
  </si>
  <si>
    <t>chemarfal virus 37</t>
  </si>
  <si>
    <t>URG14431.1 MAG: RNA dependent RNA polymerase, partial [Picornaviridae sp.]</t>
  </si>
  <si>
    <t>skomarfal virus 56</t>
  </si>
  <si>
    <t>YP_009551437.1 replication-associated protein [Sewage-associated circular DNA virus-10]</t>
  </si>
  <si>
    <t>chemarfal virus 234</t>
  </si>
  <si>
    <t>QUS52729.1 hypothetical protein 1 [Mute swan feces associated picorna-like virus 21]</t>
  </si>
  <si>
    <t>crogonang virus 85</t>
  </si>
  <si>
    <t>YP_009342432.1 hypothetical protein 2 [Wuhan insect virus 31]</t>
  </si>
  <si>
    <t>crogonang virus 79</t>
  </si>
  <si>
    <t>DAZ87923.1 TPA_asm: hypothetical protein [Phagomor virus 4]</t>
  </si>
  <si>
    <t>chemarfal virus 59</t>
  </si>
  <si>
    <t>YP_009330048.1 hypothetical protein 2 [Hubei sobemo-like virus 3]</t>
  </si>
  <si>
    <t>chemarfal virus 269</t>
  </si>
  <si>
    <t>WAE42385.1 MAG: replication associated protein [Cressdnaviricota sp.]</t>
  </si>
  <si>
    <t>chemarfal virus 10</t>
  </si>
  <si>
    <t>QJI53534.1 MAG: hypothetical protein 1 [Picornavirales sp.]</t>
  </si>
  <si>
    <t>skomarfal virus 38</t>
  </si>
  <si>
    <t>USC30249.1 MAG: putative RNA dependent RNA polymerase, partial [Tombusviridae sp.]</t>
  </si>
  <si>
    <t>crogonang virus 76</t>
  </si>
  <si>
    <t>YP_009337310.1 hypothetical protein 2 [Wenzhou picorna-like virus 6]</t>
  </si>
  <si>
    <t>owegonang virus 13</t>
  </si>
  <si>
    <t>chemarfal virus 279</t>
  </si>
  <si>
    <t>YP_009333342.1 hypothetical protein 1 [Beihai paphia shell virus 2]</t>
  </si>
  <si>
    <t>crogonang virus 176</t>
  </si>
  <si>
    <t>WFG79301.1 MAG: RNA-dependent RNA polymerase, partial [Picobirnavirus sp.]</t>
  </si>
  <si>
    <t>chemarfal virus 15</t>
  </si>
  <si>
    <t>YP_009337395.1 hypothetical protein [Hubei picorna-like virus 60]</t>
  </si>
  <si>
    <t>chemarfal virus 270</t>
  </si>
  <si>
    <t>QTE03366.1 MAG: capsid protein [Grus japonensis CRESS-DNA-virus sp.]</t>
  </si>
  <si>
    <t>chemarfal virus 219</t>
  </si>
  <si>
    <t>YP_009259692.1 putative Rep protein [Circovirus-like genome DCCV-10]</t>
  </si>
  <si>
    <t>skomarfal virus 9</t>
  </si>
  <si>
    <t>QXP07997.1 MAG: putative capsid protein [Arizlama virus]</t>
  </si>
  <si>
    <t>skomarfal virus 27</t>
  </si>
  <si>
    <t>UQZ09586.1 putative RNA-dependent RNA polymerase [Freshwater macrophyte associated picorna-like virus 6]</t>
  </si>
  <si>
    <t>skomarfal virus 37</t>
  </si>
  <si>
    <t>YP_009333520.1 hypothetical protein 1 [Beihai razor shell virus 1]</t>
  </si>
  <si>
    <t>owegonang virus 18</t>
  </si>
  <si>
    <t>AYP28688.1 MAG: putative viral replication protein [CRESS virus sp.]</t>
  </si>
  <si>
    <t>chemarfal virus 41</t>
  </si>
  <si>
    <t>UGO57455.1 MAG: hypothetical protein 1 [Riboviria sp.]</t>
  </si>
  <si>
    <t>chemarfal virus 244</t>
  </si>
  <si>
    <t>QDH87969.1 MAG: hypothetical protein H2Rhizo3345_000003 [Picornavirales sp.]</t>
  </si>
  <si>
    <t>owegonang virus 34</t>
  </si>
  <si>
    <t>QMW68811.1 replication-associated protein [Crucivirus-340]</t>
  </si>
  <si>
    <t>crogonang virus 160</t>
  </si>
  <si>
    <t>YP_009337710.1 hypothetical protein [Hubei picorna-like virus 7]</t>
  </si>
  <si>
    <t>chemarfal virus 240</t>
  </si>
  <si>
    <t>chemarfal virus 249</t>
  </si>
  <si>
    <t>AYP28914.1 MAG: Rep [CRESS virus sp.]</t>
  </si>
  <si>
    <t>chemarfal virus 47</t>
  </si>
  <si>
    <t>QMW68895.1 capsid protein [Crucivirus-427]</t>
  </si>
  <si>
    <t>crogonang virus 31</t>
  </si>
  <si>
    <t>YP_009237569.1 putative capsid protein [Lake Sarah-associated circular virus-28]</t>
  </si>
  <si>
    <t>crogonang virus 117</t>
  </si>
  <si>
    <t>UHS72109.1 MAG: putative replicase, partial [Tombusviridae sp.]</t>
  </si>
  <si>
    <t>crogonang virus 113</t>
  </si>
  <si>
    <t>QRI44187.1 MAG: replication-associated protein [CRESS virus sp.]</t>
  </si>
  <si>
    <t>chemarfal virus 210</t>
  </si>
  <si>
    <t>UJQ92772.1 MAG: putative RNA-dependent RNA polymerase, partial [Narnaviridae sp.]</t>
  </si>
  <si>
    <t>chemarfal virus 200</t>
  </si>
  <si>
    <t>YP_009330027.1 hypothetical protein 2 [Hubei sobemo-like virus 1]</t>
  </si>
  <si>
    <t>skomarfal virus 52</t>
  </si>
  <si>
    <t>YP_009259705.1 putative Rep protein [Circovirus-like genome DCCV-2]</t>
  </si>
  <si>
    <t>crogonang virus 172</t>
  </si>
  <si>
    <t>AVX53559.1 putative capsid [Marmot picobirnavirus]</t>
  </si>
  <si>
    <t>crogonang virus 71</t>
  </si>
  <si>
    <t>ASU47554.1 polymerase [Lone star tick nodavirus]</t>
  </si>
  <si>
    <t>skomarfal virus 46</t>
  </si>
  <si>
    <t>YP_009163936.1 putative replication initiation protein [Palaemonetes sp. common grass shrimp associated circular virus]</t>
  </si>
  <si>
    <t>chemarfal virus 135</t>
  </si>
  <si>
    <t>ULF99827.1 MAG: hypothetical protein [Aparavirus sp.]</t>
  </si>
  <si>
    <t>chemarfal virus 264</t>
  </si>
  <si>
    <t>ALE29646.1 coat protein [Lake Sarah-associated circular virus-18]</t>
  </si>
  <si>
    <t>crogonang virus 115</t>
  </si>
  <si>
    <t>QTE03501.1 MAG: putative replicase protein [Grus japonensis CRESS-DNA-virus sp.]</t>
  </si>
  <si>
    <t>chemarfal virus 22</t>
  </si>
  <si>
    <t>crogonang virus 170</t>
  </si>
  <si>
    <t>QTE03520.1 MAG: capsid protein [Motacilla cinerea CRESS-DNA-virus sp.]</t>
  </si>
  <si>
    <t>chemarfal virus 84</t>
  </si>
  <si>
    <t>AOV86293.1 putative rep protein [uncultured virus]</t>
  </si>
  <si>
    <t>crogonang virus 112</t>
  </si>
  <si>
    <t>AXQ65714.1 MAG: putative capsid protein [Circoviridae sp.]</t>
  </si>
  <si>
    <t>chemarfal virus 246</t>
  </si>
  <si>
    <t>QJI53584.1 MAG: hypothetical protein, partial [Picornavirales sp.]</t>
  </si>
  <si>
    <t>skomarfal virus 48</t>
  </si>
  <si>
    <t>QXP07617.1 MAG: putative capsid protein [Arizlama virus]</t>
  </si>
  <si>
    <t>chemarfal virus 112</t>
  </si>
  <si>
    <t>ULF99998.1 MAG: hypothetical protein [Marnaviridae sp.]</t>
  </si>
  <si>
    <t>crogonang virus 22</t>
  </si>
  <si>
    <t>chemarfal virus 241</t>
  </si>
  <si>
    <t>QXN75691.1 MAG: replication associated protein [Virus sp.]</t>
  </si>
  <si>
    <t>chemarfal virus 220</t>
  </si>
  <si>
    <t>YP_009336715.1 hypothetical protein 2 [Wenzhou picorna-like virus 7]</t>
  </si>
  <si>
    <t>chemarfal virus 239</t>
  </si>
  <si>
    <t>YP_009333180.1 hypothetical protein 1 [Wenling picorna-like virus 2]</t>
  </si>
  <si>
    <t>chemarfal virus 282</t>
  </si>
  <si>
    <t>YP_009336772.1 hypothetical protein 2 [Changjiang crawfish virus 1]</t>
  </si>
  <si>
    <t>chemarfal virus 125</t>
  </si>
  <si>
    <t>UAU47033.1 VP1 [Chicken proventriculitis-associated circular virus 28]</t>
  </si>
  <si>
    <t>owegonang virus 11</t>
  </si>
  <si>
    <t>AXH74906.1 MAG: putative replicase [CRESS virus sp.]</t>
  </si>
  <si>
    <t>owegonang virus 27</t>
  </si>
  <si>
    <t>AXH77360.1 MAG: replication associated protein [CRESS virus sp.]</t>
  </si>
  <si>
    <t>chemarfal virus 97</t>
  </si>
  <si>
    <t>URG14847.1 MAG: capsid protein [Picornaviridae sp.]</t>
  </si>
  <si>
    <t>crogonang virus 97</t>
  </si>
  <si>
    <t>UNY42201.1 MAG: polyprotein 2, partial [Picornavirales sp.]</t>
  </si>
  <si>
    <t>crogonang virus 146</t>
  </si>
  <si>
    <t>QXP07621.1 MAG: putative capsid protein [Arizlama virus]</t>
  </si>
  <si>
    <t>crogonang virus 96</t>
  </si>
  <si>
    <t>APG76687.1 hypothetical protein 1 [Beihai picorna-like virus 78]</t>
  </si>
  <si>
    <t>chemarfal virus 136</t>
  </si>
  <si>
    <t>USC30156.1 MAG: putative RNA dependent RNA polymerase, partial [Tombusviridae sp.]</t>
  </si>
  <si>
    <t>chemarfal virus 157</t>
  </si>
  <si>
    <t>UQB76103.1 RNA-dependent RNA polymerase [Flumine sobemo-like virus 14]</t>
  </si>
  <si>
    <t>chemarfal virus 224</t>
  </si>
  <si>
    <t>UHK03056.1 MAG: polyprotein [Guiyang Dicistro-like virus 1]</t>
  </si>
  <si>
    <t>chemarfal virus 83</t>
  </si>
  <si>
    <t>QMW68770.1 replication-associated protein [Crucivirus-291]</t>
  </si>
  <si>
    <t>crogonang virus 7</t>
  </si>
  <si>
    <t>YP_009336737.1 hypothetical protein 1 [Changjiang picorna-like virus 8]</t>
  </si>
  <si>
    <t>chemarfal virus 1</t>
  </si>
  <si>
    <t>Negarnaviricota</t>
  </si>
  <si>
    <t>Haploviricotina</t>
  </si>
  <si>
    <t>Monjiviricetes</t>
  </si>
  <si>
    <t>Mononegavirales</t>
  </si>
  <si>
    <t>Rhabdoviridae</t>
  </si>
  <si>
    <t>BCV68596.1 RNA-dependent RNA polymerase [Carpione rhabdovirus]</t>
  </si>
  <si>
    <t>chemarfal virus 40</t>
  </si>
  <si>
    <t>QMW68859.1 capsid protein [Crucivirus-402]</t>
  </si>
  <si>
    <t>owegonang virus 14</t>
  </si>
  <si>
    <t>QMW68977.1 replication-associated protein [Crucivirus-501]</t>
  </si>
  <si>
    <t>owegonang virus 17</t>
  </si>
  <si>
    <t>WAE42736.1 MAG: replication associated protein [Cressdnaviricota sp.]</t>
  </si>
  <si>
    <t>skomarfal virus 4</t>
  </si>
  <si>
    <t>QKV51180.1 putative capsid protein [Crucivirus sp.]</t>
  </si>
  <si>
    <t>crogonang virus 44</t>
  </si>
  <si>
    <t>QDH87394.1 MAG: RNA-dependent RNA polymerase [Riboviria sp.]</t>
  </si>
  <si>
    <t>owegonang virus 33</t>
  </si>
  <si>
    <t>KAG9391898.1 Geminivirus Rep catalytic domain [Carpediemonas membranifera]</t>
  </si>
  <si>
    <t>crogonang virus 109</t>
  </si>
  <si>
    <t>UHS71502.1 MAG: hypothetical protein 3 [Sobelivirales sp.]</t>
  </si>
  <si>
    <t>chemarfal virus 5</t>
  </si>
  <si>
    <t>APG78304.1 RdRp [Hubei picobirna-like virus 4]</t>
  </si>
  <si>
    <t>chemarfal virus 21</t>
  </si>
  <si>
    <t>QTJ63634.1 RNA-dependent RNA polymerase [Hymenopteran tombus-related virus]</t>
  </si>
  <si>
    <t>chemarfal virus 199</t>
  </si>
  <si>
    <t>QKK82972.1 hypothetical protein 1 [Ginkgo biloba picorna-like virus]</t>
  </si>
  <si>
    <t>crogonang virus 91</t>
  </si>
  <si>
    <t>crogonang virus 67</t>
  </si>
  <si>
    <t>UQZ09568.1 putative capsid protein [Freshwater macrophyte associated picorna-like virus 10]</t>
  </si>
  <si>
    <t>chemarfal virus 195</t>
  </si>
  <si>
    <t>UOF81474.1 rep protein [Circoviridae sp.]</t>
  </si>
  <si>
    <t>owegonang virus 10</t>
  </si>
  <si>
    <t>QTE03423.1 MAG: capsid protein [Phoenicurus auroreus CRESS-DNA-virus sp.]</t>
  </si>
  <si>
    <t>chemarfal virus 12</t>
  </si>
  <si>
    <t>QYF49929.1 MAG: hypothetical protein [Xinjiang sediment noda-like virus 2]</t>
  </si>
  <si>
    <t>chemarfal virus 4</t>
  </si>
  <si>
    <t>QTZ83163.1 MAG: nonstructural protein [Turdus naumanni Ichthamaparvovirus]</t>
  </si>
  <si>
    <t>chemarfal virus 102</t>
  </si>
  <si>
    <t>AXH77957.1 MAG: replication associated protein [CRESS virus sp.]</t>
  </si>
  <si>
    <t>crogonang virus 119</t>
  </si>
  <si>
    <t>UOK21032.1 replication associated protein [Chifec virus UA13_150]</t>
  </si>
  <si>
    <t>chemarfal virus 223</t>
  </si>
  <si>
    <t>WBY66465.1 MAG: structural protein [Eriocheir sinensis marnavirus 4]</t>
  </si>
  <si>
    <t>owegonang virus 4</t>
  </si>
  <si>
    <t>QDH90131.1 MAG: RNA-dependent RNA polymerase [Riboviria sp.]</t>
  </si>
  <si>
    <t>chemarfal virus 109</t>
  </si>
  <si>
    <t>AUM61787.1 Rep [uncultured virus]</t>
  </si>
  <si>
    <t>chemarfal virus 105</t>
  </si>
  <si>
    <t>URG14414.1 MAG: RNA dependent RNA polymerase, partial [Picornaviridae sp.]</t>
  </si>
  <si>
    <t>chemarfal virus 218</t>
  </si>
  <si>
    <t>YP_009333387.1 hypothetical protein 2 [Beihai picorna-like virus 75]</t>
  </si>
  <si>
    <t>chemarfal virus 14</t>
  </si>
  <si>
    <t>crogonang virus 32</t>
  </si>
  <si>
    <t>UQB76081.1 RNA-dependent RNA polymerase [Flumine noda-like virus 8]</t>
  </si>
  <si>
    <t>chemarfal virus 227</t>
  </si>
  <si>
    <t>UNY42134.1 MAG: polyprotein, partial [Picornavirales sp.]</t>
  </si>
  <si>
    <t>chemarfal virus 108</t>
  </si>
  <si>
    <t>QDH90901.1 MAG: hypothetical protein H2RhizoLitter491361_000004 [Picornavirales sp.]</t>
  </si>
  <si>
    <t>chemarfal virus 133</t>
  </si>
  <si>
    <t>UUV42272.1 MAG: putative RNA dependent RNA polymerase [Ilomantsi toti-like virus 2]</t>
  </si>
  <si>
    <t>chemarfal virus 221</t>
  </si>
  <si>
    <t>UOF78030.1 capsid protein [CRESS virus sp.]</t>
  </si>
  <si>
    <t>owegonang virus 24</t>
  </si>
  <si>
    <t>chemarfal virus 17</t>
  </si>
  <si>
    <t>UHS71865.1 MAG: viral structural protein VP3 [Seadornavirus sp.]</t>
  </si>
  <si>
    <t>chemarfal virus 43</t>
  </si>
  <si>
    <t>QKI28957.1 hypothetical protein 1 [Lactuca sativa narna-like virus]</t>
  </si>
  <si>
    <t>owegonang virus 21</t>
  </si>
  <si>
    <t>UOF76869.1 capsid protein [CRESS virus sp.]</t>
  </si>
  <si>
    <t>chemarfal virus 213</t>
  </si>
  <si>
    <t>UJQ92637.1 MAG: putative capsid protein [Narnaviridae sp.]</t>
  </si>
  <si>
    <t>chemarfal virus 228</t>
  </si>
  <si>
    <t>chemarfal virus 91</t>
  </si>
  <si>
    <t>Permutotetraviridae</t>
  </si>
  <si>
    <t>unclassified Permutotetraviridae</t>
  </si>
  <si>
    <t>UHS71754.1 MAG: putative capsid protein [Permutotetraviridae sp.]</t>
  </si>
  <si>
    <t>crogonang virus 114</t>
  </si>
  <si>
    <t>APG76598.1 hypothetical protein 2 [Wenzhou noda-like virus 1]</t>
  </si>
  <si>
    <t>chemarfal virus 162</t>
  </si>
  <si>
    <t>QDH87618.1 MAG: hypothetical protein H4RhizoLitter211311_000002 [Picornavirales sp.]</t>
  </si>
  <si>
    <t>chemarfal virus 18</t>
  </si>
  <si>
    <t>ALR84811.1 VP1 [Mangshi virus]</t>
  </si>
  <si>
    <t>chemarfal virus 251</t>
  </si>
  <si>
    <t>owegonang virus 26</t>
  </si>
  <si>
    <t>UOF81627.1 rep protein [CRESS virus sp.]</t>
  </si>
  <si>
    <t>crogonang virus 158</t>
  </si>
  <si>
    <t>UHS71702.1 MAG: capsid protein P3 [Sobemovirus sp.]</t>
  </si>
  <si>
    <t>crogonang virus 57</t>
  </si>
  <si>
    <t>chemarfal virus 154</t>
  </si>
  <si>
    <t>YP_002019757.1 putative RNA dependent RNA polymerase [Ourmia melon virus]</t>
  </si>
  <si>
    <t>crogonang virus 35</t>
  </si>
  <si>
    <t>UYL95651.1 MAG: RNA-dependent RNA polymerase [Jiamusi Totiv tick virus 1]</t>
  </si>
  <si>
    <t>crogonang virus 106</t>
  </si>
  <si>
    <t>QYF49911.1 MAG: hypothetical protein 2 [Beijing sediment noda-like virus 1]</t>
  </si>
  <si>
    <t>owegonang virus 15</t>
  </si>
  <si>
    <t>DAV38826.1 MAG TPA: Rep protein [CRESS virus sp.]</t>
  </si>
  <si>
    <t>chemarfal virus 19</t>
  </si>
  <si>
    <t>ALR84812.1 VP2 [Mangshi virus]</t>
  </si>
  <si>
    <t>owegonang virus 28</t>
  </si>
  <si>
    <t>skomarfal virus 1</t>
  </si>
  <si>
    <t>DAZ87497.1 TPA_asm: polyprotein [Neosmilaster georgianus associated picornavirus 2]</t>
  </si>
  <si>
    <t>crogonang virus 18</t>
  </si>
  <si>
    <t>QKV51324.1 putative capsid protein [Crucivirus sp.]</t>
  </si>
  <si>
    <t>owegonang virus 16</t>
  </si>
  <si>
    <t>YP_009551337.1 replication-associated protein [Sewage-associated circular DNA virus-1]</t>
  </si>
  <si>
    <t>chemarfal virus 216</t>
  </si>
  <si>
    <t>WAY16535.1 hypothetical protein [Hepelivirales sp.]</t>
  </si>
  <si>
    <t>chemarfal virus 80</t>
  </si>
  <si>
    <t>ADI48250.1 putative RdRp [Bat guano associated nodavirus GF-4n]</t>
  </si>
  <si>
    <t>skomarfal virus 34</t>
  </si>
  <si>
    <t>USN25163.1 MAG: putative RNA dependent RNA polymerase, partial [Tombusviridae sp. gcode 4]</t>
  </si>
  <si>
    <t>chemarfal virus 248</t>
  </si>
  <si>
    <t>chemarfal virus 215</t>
  </si>
  <si>
    <t>WAE42252.1 MAG: capsid protein [Cressdnaviricota sp.]</t>
  </si>
  <si>
    <t>chemarfal virus 79</t>
  </si>
  <si>
    <t>UOF81629.1 putative capsid protein [CRESS virus sp.]</t>
  </si>
  <si>
    <t>skomarfal virus 29</t>
  </si>
  <si>
    <t>AYP28773.1 MAG: putative replicase [CRESS virus sp.]</t>
  </si>
  <si>
    <t>chemarfal virus 39</t>
  </si>
  <si>
    <t>AAY56363.1 non-structural polyprotein [Taura syndrome virus]</t>
  </si>
  <si>
    <t>crogonang virus 27</t>
  </si>
  <si>
    <t>QUS52731.1 replicative protein [Mute swan feces associated picorna-like virus 22]</t>
  </si>
  <si>
    <t>skomarfal virus 30</t>
  </si>
  <si>
    <t>UBJ25994.1 hypothetical protein 4 [Sichuan mosquito tombus-like virus]</t>
  </si>
  <si>
    <t>crogonang virus 80</t>
  </si>
  <si>
    <t>UNY42017.1 MAG: polyprotein 2 [Picornavirales sp.]</t>
  </si>
  <si>
    <t>chemarfal virus 67</t>
  </si>
  <si>
    <t>WEU70897.1 MAG: RNA-dependent RNA polymerase [Hangzhou yanvirus-like virus 1]</t>
  </si>
  <si>
    <t>chemarfal virus 175</t>
  </si>
  <si>
    <t>Iflaviridae</t>
  </si>
  <si>
    <t>QQP18739.1 polyprotein [Soybean thrips iflavirus 6]</t>
  </si>
  <si>
    <t>chemarfal virus 111</t>
  </si>
  <si>
    <t>chemarfal virus 198</t>
  </si>
  <si>
    <t>UNY42048.1 MAG: polyprotein [Picornavirales sp.]</t>
  </si>
  <si>
    <t>chemarfal virus 265</t>
  </si>
  <si>
    <t>Picornaviridae</t>
  </si>
  <si>
    <t>DAZ87966.1 TPA_asm: hypothetical protein [Schmimed virus 2]</t>
  </si>
  <si>
    <t>skomarfal virus 51</t>
  </si>
  <si>
    <t>crogonang virus 90</t>
  </si>
  <si>
    <t>YP_009337645.1 RNA-dependent RNA polymerase [Hubei zhaovirus-like virus 1]</t>
  </si>
  <si>
    <t>crogonang virus 148</t>
  </si>
  <si>
    <t>QQP18778.2 RNA-dependent RNA polymerase, partial [Soybean thrips tombus-like virus 1]</t>
  </si>
  <si>
    <t>crogonang virus 94</t>
  </si>
  <si>
    <t>QJI53492.1 MAG: hypothetical protein [Riboviria sp.]</t>
  </si>
  <si>
    <t>chemarfal virus 137</t>
  </si>
  <si>
    <t>QDH89435.1 MAG: hypothetical protein H4RhizoLitter20292_000001 [Picornavirales sp.]</t>
  </si>
  <si>
    <t>chemarfal virus 75</t>
  </si>
  <si>
    <t>ULG00018.1 MAG: putative structural polyprotein [Marnaviridae sp.]</t>
  </si>
  <si>
    <t>crogonang virus 8</t>
  </si>
  <si>
    <t>chemarfal virus 8</t>
  </si>
  <si>
    <t>unclassified Durnavirales</t>
  </si>
  <si>
    <t>QUS52674.1 RNA-dependent RNA polymerase [Mute swan feces associated partitiviridae A]</t>
  </si>
  <si>
    <t>chemarfal virus 130</t>
  </si>
  <si>
    <t>URG14712.1 MAG: RNA dependent RNA polymerase [Picornaviridae sp.]</t>
  </si>
  <si>
    <t>owegonang virus 23</t>
  </si>
  <si>
    <t>WP_212490441.1 hypothetical protein [Bradyrhizobium sp. AUGA SZCCT0176]</t>
  </si>
  <si>
    <t>crogonang virus 147</t>
  </si>
  <si>
    <t>UHS72221.1 MAG: hypothetical protein 3 [Tombusviridae sp.]</t>
  </si>
  <si>
    <t>chemarfal virus 189</t>
  </si>
  <si>
    <t>chemarfal virus 120</t>
  </si>
  <si>
    <t>QXP44108.1 MAG: replication associated protein [Arizlama virus]</t>
  </si>
  <si>
    <t>chemarfal virus 74</t>
  </si>
  <si>
    <t>skomarfal virus 42</t>
  </si>
  <si>
    <t>owegonang virus 1</t>
  </si>
  <si>
    <t>Mischivirus</t>
  </si>
  <si>
    <t>UBJ26277.1 hypothetical protein 3 [Sichuan mosquito picorna-like virus]</t>
  </si>
  <si>
    <t>chemarfal virus 208</t>
  </si>
  <si>
    <t>AXH78665.1 MAG: capsid protein [Circular genetic element sp.]</t>
  </si>
  <si>
    <t>chemarfal virus 176</t>
  </si>
  <si>
    <t>ULF99928.1 MAG: polyprotein, partial [Marnaviridae sp.]</t>
  </si>
  <si>
    <t>chemarfal virus 177</t>
  </si>
  <si>
    <t>crogonang virus 153</t>
  </si>
  <si>
    <t>UNY41985.1 MAG: polyprotein 1 [Picornavirales sp.]</t>
  </si>
  <si>
    <t>crogonang virus 26</t>
  </si>
  <si>
    <t>crogonang virus 149</t>
  </si>
  <si>
    <t>UOF93195.1 polyprotein P2ab [Cynosurus mottle virus]</t>
  </si>
  <si>
    <t>crogonang virus 108</t>
  </si>
  <si>
    <t>chemarfal virus 225</t>
  </si>
  <si>
    <t>UJQ92803.1 MAG: hypothetical protein, partial [Narnaviridae sp.]</t>
  </si>
  <si>
    <t>crogonang virus 152</t>
  </si>
  <si>
    <t>USE07690.1 MAG: putative RNA-dependent RNA polymerase [Picobirnavirus sp.]</t>
  </si>
  <si>
    <t>crogonang virus 12</t>
  </si>
  <si>
    <t>QRD99875.1 RNA-dependent RNA polymerase [Culex modestus totivirus]</t>
  </si>
  <si>
    <t>chemarfal virus 141</t>
  </si>
  <si>
    <t>YP_009337316.1 RNA-dependent RNA polymerase [Hubei yanvirus-like virus 1]</t>
  </si>
  <si>
    <t>crogonang virus 169</t>
  </si>
  <si>
    <t>DAZ87925.1 TPA_asm: hypothetical protein [Phagomor virus 6]</t>
  </si>
  <si>
    <t>chemarfal virus 230</t>
  </si>
  <si>
    <t>YP_009336901.1 hypothetical protein 2 [Beihai sobemo-like virus 5]</t>
  </si>
  <si>
    <t>chemarfal virus 167</t>
  </si>
  <si>
    <t>chemarfal virus 267</t>
  </si>
  <si>
    <t>chemarfal virus 187</t>
  </si>
  <si>
    <t>chemarfal virus 121</t>
  </si>
  <si>
    <t>USE08017.1 MAG: putative RNA-dependent RNA polymerase, partial [Picobirnavirus sp.]</t>
  </si>
  <si>
    <t>crogonang virus 102</t>
  </si>
  <si>
    <t>AFR11853.1 polyprotein, partial [Cadicistrovirus]</t>
  </si>
  <si>
    <t>crogonang virus 164</t>
  </si>
  <si>
    <t>UHS72083.1 MAG: hypothetical protein 1 [Tombusviridae sp.]</t>
  </si>
  <si>
    <t>chemarfal virus 78</t>
  </si>
  <si>
    <t>UZO29911.1 MAG: RNA-dependent RNA polymerase [Harg calici-like virus]</t>
  </si>
  <si>
    <t>chemarfal virus 168</t>
  </si>
  <si>
    <t>crogonang virus 167</t>
  </si>
  <si>
    <t>ULF99823.1 MAG: nonstructural protein, partial [Dicistroviridae sp.]</t>
  </si>
  <si>
    <t>chemarfal virus 118</t>
  </si>
  <si>
    <t>UQB76431.1 nonstructural protein [Flumine parvovirus 1]</t>
  </si>
  <si>
    <t>chemarfal virus 192</t>
  </si>
  <si>
    <t>AYQ93055.1 polyprotein [Grapevine fanleaf virus]</t>
  </si>
  <si>
    <t>chemarfal virus 147</t>
  </si>
  <si>
    <t>YP_009337141.1 RNA-dependent RNA polymerase [Beihai weivirus-like virus 15]</t>
  </si>
  <si>
    <t>chemarfal virus 28</t>
  </si>
  <si>
    <t>chemarfal virus 33</t>
  </si>
  <si>
    <t>ULF99699.1 MAG: nonstructural protein [Picornavirales sp.]</t>
  </si>
  <si>
    <t>chemarfal virus 46</t>
  </si>
  <si>
    <t>chemarfal virus 50</t>
  </si>
  <si>
    <t>chemarfal virus 54</t>
  </si>
  <si>
    <t>YP_009337075.1 hypothetical protein 2 [Changjiang tombus-like virus 10]</t>
  </si>
  <si>
    <t>chemarfal virus 73</t>
  </si>
  <si>
    <t>chemarfal virus 81</t>
  </si>
  <si>
    <t>YP_009337239.1 hypothetical protein 2 [Hubei picorna-like virus 2]</t>
  </si>
  <si>
    <t>circoviridae sp. isolate gonangl83</t>
  </si>
  <si>
    <t>QTE03314.1 MAG: replication-associated protein [Fringilla montifringilla Circoviridae sp.]</t>
  </si>
  <si>
    <t>Reagent-associated CRESS-like virus 2 isolate 8 replicase-like gene, partial sequence</t>
  </si>
  <si>
    <t>flactilig virus 7 isolate mfalml55</t>
  </si>
  <si>
    <t>UZT54548.1 MAG: RNA-dependent RNA polymerase, partial [flactilig virus 7]</t>
  </si>
  <si>
    <t>MAG: Flactilig virus 7 isolate HRM19020 RNA-dependent RNA polymerase gene, partial cds; and capsid protein gene, complete cds</t>
  </si>
  <si>
    <t>flactilig virus 1 isolate mfalml52</t>
  </si>
  <si>
    <t>UZT54523.1 MAG: RNA-dependent RNA polymerase, partial [flactilig virus 1]</t>
  </si>
  <si>
    <t>MAG: Flactilig virus 1 isolate HRM19007 RNA-dependent RNA polymerase gene, partial cds</t>
  </si>
  <si>
    <t>skomarfal virus 10</t>
  </si>
  <si>
    <t>Caliciviridae</t>
  </si>
  <si>
    <t>QNL09591.1 VP1 structural protein [Clinch calicivirus 1]</t>
  </si>
  <si>
    <t>Clinch calicivirus 1 isolate CCalV1/C47/2018 VP1 structural protein gene, complete cds</t>
  </si>
  <si>
    <t>Picornavirales sp. isolate msk6p1</t>
  </si>
  <si>
    <t>ULF99736.1 MAG: polyprotein [Picornavirales sp.]</t>
  </si>
  <si>
    <t>MAG: Picornavirales sp. isolate 347R-k141_613085 polyprotein gene, complete cds</t>
  </si>
  <si>
    <t>Picornavirales sp. isolate msk6p2</t>
  </si>
  <si>
    <t>chegonang virus 1</t>
  </si>
  <si>
    <t>UOF78331.1 rep protein [CRESS virus sp.]</t>
  </si>
  <si>
    <t>CRESS virus sp. isolate ctKnJ971, complete genome</t>
  </si>
  <si>
    <t>Sanxia atyid shrimp virus 3 isolate mfalml176</t>
  </si>
  <si>
    <t>YP_009337727.1 hypothetical protein 1 [Sanxia atyid shrimp virus 3]</t>
  </si>
  <si>
    <t>Sanxia atyid shrimp virus 3 strain SXXX37589 hypothetical protein 1 and hypothetical protein 2 genes, complete cds</t>
  </si>
  <si>
    <t>chemarfal virus 122</t>
  </si>
  <si>
    <t>UZT54499.1 MAG: RNA-dependent RNA polymerase, partial [clictilig virus 2]</t>
  </si>
  <si>
    <t>MAG: Clictilig virus 2 isolate A26 RNA-dependent RNA polymerase gene, partial cds</t>
  </si>
  <si>
    <t>chemarfal virus 98</t>
  </si>
  <si>
    <t>YP_009163921.1 putative capsid protein [Palaemonetes kadiakensis Mississippi grass shrimp associated circular virus]</t>
  </si>
  <si>
    <t>Palaemonetes kadiakensis Mississippi grass shrimp associated circular virus isolate I0099, complete genome</t>
  </si>
  <si>
    <t>skomarfal virus 36</t>
  </si>
  <si>
    <t>MAG: Picornaviridae sp. isolate 5-k141_179936_2 RNA dependent RNA polymerase and capsid protein genes, complete cds</t>
  </si>
  <si>
    <t>chemarfal virus 45</t>
  </si>
  <si>
    <t>URG14846.1 MAG: RNA dependent RNA polymerase [Picornaviridae sp.]</t>
  </si>
  <si>
    <t>MAG: Picornaviridae sp. isolate 351R-k141_248602 RNA dependent RNA polymerase and capsid protein genes, complete cds</t>
  </si>
  <si>
    <t>crogonang virus 110</t>
  </si>
  <si>
    <t>YP_009142777.1 putative capsid protein [Chimeric virus 14]</t>
  </si>
  <si>
    <t>MAG: Riboviria sp. isolate 3nj-RDRP-5 hypothetical protein gene, complete cds</t>
  </si>
  <si>
    <t>chemarfal virus 252</t>
  </si>
  <si>
    <t>QNL09586.1 nonstructural polyprotein [Clinch picorna-like virus 1]</t>
  </si>
  <si>
    <t>MAG: Marnaviridae sp. isolate 294-k141_55147 hypothetical protein gene, partial cds</t>
  </si>
  <si>
    <t>Aphid lethal paralysis virus isolate mfalml187</t>
  </si>
  <si>
    <t>AEH26191.1 non-structural polyprotein, partial [Aphid lethal paralysis virus]</t>
  </si>
  <si>
    <t>Aphid lethal paralysis virus isolate 4782ALPV nonstructural polyprotein gene, complete cds; and capsid protein precursor, gene, partial cds</t>
  </si>
  <si>
    <t>chemarfal virus 191</t>
  </si>
  <si>
    <t>UJQ92633.1 MAG: putative RNA-dependent RNA polymerase, partial [Narnaviridae sp.]</t>
  </si>
  <si>
    <t>MAG: Narnaviridae sp. isolate R28-k141_503077 RNA dependent RNA polymerase gene, partial cds</t>
  </si>
  <si>
    <t>Chanjiang crawfish virus 2 isolate mfalml176</t>
  </si>
  <si>
    <t>YP_009336729.1 hypothetical protein 1 [Changjiang crawfish virus 2]</t>
  </si>
  <si>
    <t>Changjiang crawfish virus 2 strain CJLX30764 hypothetical protein 1 and hypothetical protein 2 genes, complete cds</t>
  </si>
  <si>
    <t>crogonang virus 173</t>
  </si>
  <si>
    <t>QQM99856.1 RNA-dependent RNA polymerase [Picobirnavirus sp.]</t>
  </si>
  <si>
    <t>Nabpantry virus 10 isolate UGA42 RNA-dependent RNA polymerase gene, partial cds</t>
  </si>
  <si>
    <t>Culex bastrovirus-like virus isolate gangh01</t>
  </si>
  <si>
    <t>YP_009552769.1 nonstructural polyprotein [Culex Bastrovirus-like virus]</t>
  </si>
  <si>
    <t>Culex Bastrovirus-like virus strain CAVL/Fresno, complete genome</t>
  </si>
  <si>
    <t>Carnation Italian ringspot virus isolate gangh03</t>
  </si>
  <si>
    <t>ACX53291.1 replication-associated protein 2 [Carnation Italian ringspot virus]</t>
  </si>
  <si>
    <t>Carnation Italian ringspot virus isolate DSMZ PV-0069 RNA-dependent RNA polymerase, RNA polymerase pre-readthrough protein, coat protein, movement protein, and silencing suppressor genes, complete cds</t>
  </si>
  <si>
    <t>Narnaviridae sp. isolate mfalml53</t>
  </si>
  <si>
    <t>UJQ92894.1 MAG: RNA-dependent RNA polymerase, partial [Narnaviridae sp.]</t>
  </si>
  <si>
    <t>MAG: Narnaviridae sp. isolate 278R-k141_698767 RNA-dependent RNA polymerase gene, partial cds; and hypothetical protein gene, complete cds</t>
  </si>
  <si>
    <t>chemarfal virus 179</t>
  </si>
  <si>
    <t>ULF50553.1 MAG: putative replicative protein, partial [Aparavirus sp.]</t>
  </si>
  <si>
    <t>MAG: Picornavirales sp. isolate HPLV-157 genomic sequence</t>
  </si>
  <si>
    <t>crogonang virus 135</t>
  </si>
  <si>
    <t>QRI44262.1 MAG: hypothetical protein 1, partial [Marnaviridae sp.]</t>
  </si>
  <si>
    <t>MAG: Marnaviridae sp. isolate 6nt-RDRP-9 hypothetical protein 1 gene, partial cds</t>
  </si>
  <si>
    <t>skomarfal virus 24</t>
  </si>
  <si>
    <t>ULF99999.1 MAG: hypothetical protein [Marnaviridae sp.]</t>
  </si>
  <si>
    <t>MAG: Picornavirales sp. isolate HPLV-78 genomic sequence</t>
  </si>
  <si>
    <t>chemarfal virus 262</t>
  </si>
  <si>
    <t>QAY29254.1 putative structral polyprotein [Gorebridge virus]</t>
  </si>
  <si>
    <t>Gorebridge virus putative RNA-dependent RNA-polymerase and putative structral polyprotein genes, complete cds</t>
  </si>
  <si>
    <t>crogonang virus 171</t>
  </si>
  <si>
    <t>WCD56395.1 MAG: replication associated protein [CRESS virus sp.]</t>
  </si>
  <si>
    <t>MAG: Circular ssDNA virus sp. clone V19C Rep protein-like (Rep) gene, complete sequence</t>
  </si>
  <si>
    <t>crogonang virus 111</t>
  </si>
  <si>
    <t>MAG: Geminiviridae sp. isolate CN4_L15_8277, complete genome</t>
  </si>
  <si>
    <t>Picornavirales sp. isolate mfalmsk6</t>
  </si>
  <si>
    <t>UNY42091.1 MAG: polyprotein [Picornavirales sp.]</t>
  </si>
  <si>
    <t>Picornavirales sp. isolate gangh03</t>
  </si>
  <si>
    <t>UNY42106.1 MAG: polyprotein [Picornavirales sp.]</t>
  </si>
  <si>
    <t>MAG: Picornavirales sp. isolate HPLV-87 genomic sequence</t>
  </si>
  <si>
    <t>Narnaviridae sp. Isolate mfalmsk6</t>
  </si>
  <si>
    <t>UJQ92808.1 MAG: putative RNA-dependent RNA polymerase [Narnaviridae sp.]</t>
  </si>
  <si>
    <t>MAG: Narnaviridae sp. isolate 375R-k141_400567 putative RNA-dependent RNA polymerase gene, complete cds</t>
  </si>
  <si>
    <t>Sanxia picorna-like virus 9 isolate gangcr11</t>
  </si>
  <si>
    <t>YP_009333545.1 hypothetical protein [Beihai picorna-like virus 48]</t>
  </si>
  <si>
    <t>Sanxia picorna-like virus 9 strain SXXX36560 hypothetical protein 1 and hypothetical protein 2 genes, complete cds</t>
  </si>
  <si>
    <t>Nelson wasp-associated virus 3 isolate mfalml176</t>
  </si>
  <si>
    <t>QZZ63401.1 hypothetical protein, partial [Nelson wasp-associated virus 3]</t>
  </si>
  <si>
    <t>Nelson wasp-associated virus 3 isolate Vvul_virus_59 hypothetical protein gene, partial cds</t>
  </si>
  <si>
    <t>chegonang virus 3</t>
  </si>
  <si>
    <t>UOF82351.1 rep protein [CRESS virus sp.]</t>
  </si>
  <si>
    <t>MAG: Polar freshwater circular DNA virus isolate CNX_L15_79, complete genome</t>
  </si>
  <si>
    <t>crogonang virus 125</t>
  </si>
  <si>
    <t>ULF99801.1 MAG: hypothetical protein 1 [Dicistroviridae sp.]</t>
  </si>
  <si>
    <t>MAG: Dicistroviridae sp. isolate 293-k141_302459 hypothetical protein 1 and hypothetical protein 2 genes, complete cds</t>
  </si>
  <si>
    <t>chemarfal virus 201</t>
  </si>
  <si>
    <t>MAG: Tombusviridae sp. gcode 16 isolate 252-k141_238580 putative RNA dependent RNA polymerase gene, partial cds</t>
  </si>
  <si>
    <t>chemarfal virus 53</t>
  </si>
  <si>
    <t>WAE43223.1 MAG: replication associated protein [Cressdnaviricota sp.]</t>
  </si>
  <si>
    <t>MAG: Arizlama virus isolate AZLM_26062, complete genome</t>
  </si>
  <si>
    <t>crogonang virus 124</t>
  </si>
  <si>
    <t>ULF99802.1 MAG: hypothetical protein 2 [Dicistroviridae sp.]</t>
  </si>
  <si>
    <t>Beijing sediment noda-like virus 6 isolate gangh03</t>
  </si>
  <si>
    <t>QYF49931.1 MAG: hypothetical protein 1 [Beijing sediment noda-like virus 6]</t>
  </si>
  <si>
    <t>MAG: Beijing sediment noda-like virus 6 isolate 176-k141_21515 hypothetical protein 1 gene, complete cds; and hypothetical protein 2 gene, partial cds</t>
  </si>
  <si>
    <t>Quarivirus 93C4 isolate mfalml188</t>
  </si>
  <si>
    <t>AOX15248.1 polyprotein, partial [Fletcher virus]</t>
  </si>
  <si>
    <t>Quarivirus 93C4 structural polyprotein gene, partial cds; and replicase polyprotein gene, complete cds</t>
  </si>
  <si>
    <t>chemarfal virus 186</t>
  </si>
  <si>
    <t>QYF49996.1 MAG: hypothetical protein [Heilongjiang sediment noda-like virus 5]</t>
  </si>
  <si>
    <t>MAG: Sichuan sediment noda-like virus 11 isolate s41-k141_670965 hypothetical protein gene, complete cds</t>
  </si>
  <si>
    <t>crogonang virus 84</t>
  </si>
  <si>
    <t>YP_009329823.1 structural protein [Bivalve RNA virus G5]</t>
  </si>
  <si>
    <t>MAG: Aparavirus sp. isolate R115-k141_129866 putative replicative protein gene, partial cds; and structural protein gene, complete cds</t>
  </si>
  <si>
    <t>chemarfal virus 72</t>
  </si>
  <si>
    <t>AYP28780.1 MAG: replication protein [CRESS virus sp.]</t>
  </si>
  <si>
    <t>MAG: CRESS virus sp. isolate ctbb44, complete genome</t>
  </si>
  <si>
    <t>chemarfal virus 149</t>
  </si>
  <si>
    <t>UJQ92908.1 MAG: putative RNA-dependent RNA polymerase [Narnaviridae sp.]</t>
  </si>
  <si>
    <t>Hubei narna-like virus 10 strain WHBL60499 hypothetical protein genes, complete cds; and hypothetical protein gene, partial cds</t>
  </si>
  <si>
    <t>chegonang virus 4</t>
  </si>
  <si>
    <t>AUM61988.1 Rep [uncultured virus]</t>
  </si>
  <si>
    <t>Uncultured virus clone CG66, complete genome</t>
  </si>
  <si>
    <t>crogonang virus 9</t>
  </si>
  <si>
    <t>MAG: Picornaviridae sp. isolate 252-k141_171158 RNA dependent RNA polymerase gene, partial cds</t>
  </si>
  <si>
    <t>skomarfal virus 17</t>
  </si>
  <si>
    <t>MAG: Marnaviridae sp. isolate 373R-k141_428865 hypothetical protein gene, complete cds</t>
  </si>
  <si>
    <t>chemarfal virus 145</t>
  </si>
  <si>
    <t>crogonang virus 95</t>
  </si>
  <si>
    <t>chemarfal virus 247</t>
  </si>
  <si>
    <t>UZT54507.1 MAG: capsid protein [flactilig virus 4]</t>
  </si>
  <si>
    <t>MAG: Flactilig virus 4 isolate HRM19020 hypothetical protein gene, partial cds; and structural polyprotein and capsid protein genes, complete cds</t>
  </si>
  <si>
    <t>crogonang virus 155</t>
  </si>
  <si>
    <t>Cremevirales</t>
  </si>
  <si>
    <t>Smacoviridae</t>
  </si>
  <si>
    <t>YP_009508856.1 putative capsid protein [Chimpanzee associated porprismacovirus 1]</t>
  </si>
  <si>
    <t>MAG: Cressdnaviricota sp. isolate 217CRE, complete genome</t>
  </si>
  <si>
    <t>skomarfal virus 6</t>
  </si>
  <si>
    <t>AXH77333.1 MAG: putative viral replication protein [Circoviridae sp.]</t>
  </si>
  <si>
    <t>MAG: Alphasatellitidae sp. isolate CN10_L18_389, complete genome</t>
  </si>
  <si>
    <t>crogonang virus 130</t>
  </si>
  <si>
    <t>chemarfal virus 62</t>
  </si>
  <si>
    <t>crogonang virus 11</t>
  </si>
  <si>
    <t>ULG00014.1 MAG: hypothetical protein [Marnaviridae sp.]</t>
  </si>
  <si>
    <t>MAG: Marnaviridae sp. isolate 278R-k141_638313 hypothetical protein gene, complete cds</t>
  </si>
  <si>
    <t>crogonang virus 70</t>
  </si>
  <si>
    <t>UZT54508.1 MAG: structural polyprotein [flactilig virus 4]</t>
  </si>
  <si>
    <t>Millport beadlet anemone dicistro-like virus 1 isolate V52, partial genome</t>
  </si>
  <si>
    <t>chemarfal virus 104</t>
  </si>
  <si>
    <t>QJI53548.1 MAG: hypothetical protein 1 [Picornavirales sp.]</t>
  </si>
  <si>
    <t>MAG: Picornavirales sp. isolate rfb198shi1 genomic sequence, sequence</t>
  </si>
  <si>
    <t>crogonang virus 61</t>
  </si>
  <si>
    <t>UNY42025.1 MAG: polyprotein 2 [Picornavirales sp.]</t>
  </si>
  <si>
    <t>MAG: Picornavirales sp. isolate HPLV-37 genomic sequence</t>
  </si>
  <si>
    <t>crogonang virus 141</t>
  </si>
  <si>
    <t>UZT54504.1 MAG: hypothetical protein [scractlig virus 1]</t>
  </si>
  <si>
    <t>MAG: Scractlig virus 1 isolate WM05 hypothetical protein gene, complete cds</t>
  </si>
  <si>
    <t>crogonang virus 98</t>
  </si>
  <si>
    <t>UNY42167.1 MAG: polyprotein [Picornavirales sp.]</t>
  </si>
  <si>
    <t>MAG: Picornavirales sp. isolate HPLV-133 genomic sequence</t>
  </si>
  <si>
    <t>crogonang virus 88</t>
  </si>
  <si>
    <t>UHS71953.1 MAG: hypothetical protein 1, partial [Luteoviridae sp.]</t>
  </si>
  <si>
    <t>MAG: Tombusviridae sp. isolate 214-k141_176484 genomic sequence</t>
  </si>
  <si>
    <t>chemarfal virus 211</t>
  </si>
  <si>
    <t>YP_009336538.1 hypothetical protein 2 [Changjiang picorna-like virus 3]</t>
  </si>
  <si>
    <t>Changjiang picorna-like virus 3 strain CJLX28786 hypothetical protein 1 and hypothetical protein 2 genes, complete cds</t>
  </si>
  <si>
    <t>chemarfal virus 76</t>
  </si>
  <si>
    <t>MAG: Cressdnaviricota sp. isolate Miresoil virus 54, complete genome</t>
  </si>
  <si>
    <t>chemarfal virus 158</t>
  </si>
  <si>
    <t>APG76091.1 hypothetical protein 1 [Hubei noda-like virus 11]</t>
  </si>
  <si>
    <t>chemarfal virus 36</t>
  </si>
  <si>
    <t>Duck-associated ambidensovirus 1 strain s1564, complete genome</t>
  </si>
  <si>
    <t>crogonang virus 177</t>
  </si>
  <si>
    <t>USE07863.1 MAG: putative RNA-dependent RNA polymerase, partial [Picobirnavirus sp.]</t>
  </si>
  <si>
    <t>MAG: Picobirnavirus sp. isolate 226-k141_81169 putative RNA-dependent RNA polymerase gene, partial cds</t>
  </si>
  <si>
    <t>chemarfal virus 86</t>
  </si>
  <si>
    <t>UHS71553.1 MAG: putative RNA-dependent RNA polymerase [Barnaviridae sp.]</t>
  </si>
  <si>
    <t>Plasmopara viticola lesion associated tombus-like virus 1 isolate DN35769_c0_g1_i1 hypothetical protein, RdRp, VC, and hypothetical protein genes, complete cds</t>
  </si>
  <si>
    <t>crogonang virus 154</t>
  </si>
  <si>
    <t>USE08164.1 MAG: putative RNA-dependent RNA polymerase, partial [Picobirnavirus sp.]</t>
  </si>
  <si>
    <t>Otarine picobirnavirus isolate PF100408 segment 2-2, complete sequence</t>
  </si>
  <si>
    <t>skomarfal virus 45</t>
  </si>
  <si>
    <t>QRK03666.1 nonstructural protein 1 [Duck-associated ambidensovirus 1]</t>
  </si>
  <si>
    <t>crogonang virus 133</t>
  </si>
  <si>
    <t>MAG: Riboviria sp. isolate 6PT-RDRP-5 hypothetical protein 1 and VP1 genes, complete cds</t>
  </si>
  <si>
    <t>crogonang virus 118</t>
  </si>
  <si>
    <t>QJI53400.1 MAG: replication-associated protein [Circoviridae sp.]</t>
  </si>
  <si>
    <t>MAG: Circoviridae sp. isolate fla07cir3, complete genome</t>
  </si>
  <si>
    <t>crogonang virus 73</t>
  </si>
  <si>
    <t>UHS71927.1 MAG: putative RNA-dependent RNA polymerase, partial [Reoviridae sp.]</t>
  </si>
  <si>
    <t>MAG: Reoviridae sp. isolate s41-k141_778178 genomic sequence</t>
  </si>
  <si>
    <t>chemarfal virus 236</t>
  </si>
  <si>
    <t>QXV86524.1 coat protein [Nodaviridae sp.]</t>
  </si>
  <si>
    <t>Nodaviridae sp. isolate YSN665 segment RNA2 genomic sequence, sequence</t>
  </si>
  <si>
    <t>crogonang virus 165</t>
  </si>
  <si>
    <t>APG77465.1 hypothetical protein [Sanxia atyid shrimp virus 2]</t>
  </si>
  <si>
    <t>Sanxia atyid shrimp virus 2 strain SXXX37884 hypothetical protein gene, complete cds</t>
  </si>
  <si>
    <t>crogonang virus 24</t>
  </si>
  <si>
    <t>ULG00001.1 MAG: hypothetical protein 1 [Marnaviridae sp.]</t>
  </si>
  <si>
    <t>MAG: Marnaviridae sp. isolate 359R-k141_309644 hypothetical protein 1 and hypothetical protein 2 genes, complete cds</t>
  </si>
  <si>
    <t>owegonang virus 3</t>
  </si>
  <si>
    <t>MAG: Flactilig virus 5 isolate HRM19020 RNA-dependent RNA polymerase gene, complete cds; and capsid protein gene, partial cds</t>
  </si>
  <si>
    <t>crogonang virus 139</t>
  </si>
  <si>
    <t>QKI28965.1 hypothetical protein [Forsythia suspensa noda-like virus]</t>
  </si>
  <si>
    <t>Forsythia suspensa noda-like virus strain pt110-phy-8, complete genome</t>
  </si>
  <si>
    <t>owegonang virus 9</t>
  </si>
  <si>
    <t>QYF49901.1 MAG: hypothetical protein 1, partial [Hubei sediment noda-like virus 1]</t>
  </si>
  <si>
    <t>MAG: Hubei sediment noda-like virus 1 isolate 93b-k141_122098 hypothetical protein 1 gene, partial cds; and hypothetical protein 2 gene, complete cds</t>
  </si>
  <si>
    <t>chemarfal virus 163</t>
  </si>
  <si>
    <t>QHW18922.1 ORF1 [Crustacea hepe-like virus 1]</t>
  </si>
  <si>
    <t>Forsythia suspensa hepe-like virus strain pt110-tom-3-NW, complete genome</t>
  </si>
  <si>
    <t>crogonang virus 63</t>
  </si>
  <si>
    <t>QNL09584.1 RNA-dependent RNA polymerase [Clinch narna-like virus 1]</t>
  </si>
  <si>
    <t>MAG: Narnaviridae sp. isolate R66-k141_857485 putative RNA-dependent RNA polymerase gene, complete cds</t>
  </si>
  <si>
    <t>chemarfal virus 49</t>
  </si>
  <si>
    <t>chemarfal virus 253</t>
  </si>
  <si>
    <t>UZP17127.1 ORF1 [Clover yellow mosaic virus]</t>
  </si>
  <si>
    <t>Clover yellow mosaic virus isolate R-046 ORF1, ORF2, ORF3, ORF4, and ORF5 genes, complete cds</t>
  </si>
  <si>
    <t>skomarfal virus 44</t>
  </si>
  <si>
    <t>skomarfal virus 28</t>
  </si>
  <si>
    <t>UUV42154.1 MAG: structural protein [Macrobrachium rosenbergii virus 9]</t>
  </si>
  <si>
    <t>MAG: Riboviria sp. isolate brb141rna1 genomic sequence, sequence</t>
  </si>
  <si>
    <t>chemarfal virus 258</t>
  </si>
  <si>
    <t>UYL95681.1 MAG: capsid protein [Dali Totiv tick virus 1]</t>
  </si>
  <si>
    <t>MAG: Totiviridae sp. isolate TIGMIC_3, complete genome</t>
  </si>
  <si>
    <t>chemarfal virus 30</t>
  </si>
  <si>
    <t>QJI52079.1 MAG: nonstructural polyprotein [Dicistroviridae sp.]</t>
  </si>
  <si>
    <t>MAG: Hangzhou hydrellia griseola dicistrovirus 1 isolate XHQTFY46, complete genome</t>
  </si>
  <si>
    <t>chemarfal virus 174</t>
  </si>
  <si>
    <t>QGH72656.1 MAG: putative capsid protein [CRESS virus sp. ctczB4]</t>
  </si>
  <si>
    <t>MAG: CRESS virus sp. ctczB4, complete genome</t>
  </si>
  <si>
    <t>chemarfal virus 87</t>
  </si>
  <si>
    <t>UJQ92843.1 MAG: putative RNA-dependent RNA polymerase [Narnaviridae sp.]</t>
  </si>
  <si>
    <t>MAG: Narnaviridae sp. isolate 359R-k141_50511 putative RNA-dependent RNA polymerase gene, complete cds</t>
  </si>
  <si>
    <t>chemarfal virus 77</t>
  </si>
  <si>
    <t>ULF99700.1 MAG: structural protein [Picornavirales sp.]</t>
  </si>
  <si>
    <t>MAG: Picornavirales sp. isolate R35-k141_316374 nonstructural protein and structural protein genes, complete cds</t>
  </si>
  <si>
    <t>crogonang virus 41</t>
  </si>
  <si>
    <t>UKQ11023.1 hypothetical protein 2 [signal crayfish associated tombus-like virus 2]</t>
  </si>
  <si>
    <t>Signal crayfish associated tombus-like virus 2 hypothetical protein 1 and hypothetical protein 2 genes, complete cds</t>
  </si>
  <si>
    <t>crogonang virus 131</t>
  </si>
  <si>
    <t>AXQ65598.1 MAG: putative viral replication protein [CRESS virus sp.]</t>
  </si>
  <si>
    <t>MAG: Circoviridae sp. isolate CN13_L18_1723, complete genome</t>
  </si>
  <si>
    <t>chemarfal virus 48</t>
  </si>
  <si>
    <t>YP_009237502.1 replication associated protein [Lake Sarah-associated circular virus-5]</t>
  </si>
  <si>
    <t>Lake Sarah-associated circular virus-5 isolate LSaCV-5-LSSO-2013, complete sequence</t>
  </si>
  <si>
    <t>crogonang virus 75</t>
  </si>
  <si>
    <t>QKQ15130.1 hypothetical protein 1 [Forsythia suspensa marnavirus]</t>
  </si>
  <si>
    <t>Forsythia suspensa marnavirus strain pt110-mar-6, complete genome</t>
  </si>
  <si>
    <t>chemarfal virus 183</t>
  </si>
  <si>
    <t>WCH76304.1 ORF1 [Densovirinae sp.]</t>
  </si>
  <si>
    <t>MAG: Ambidensovirus sp. isolate SAfia-838D, complete genome</t>
  </si>
  <si>
    <t>chemarfal virus 226</t>
  </si>
  <si>
    <t>YP_009337122.1 hypothetical protein 1 [Changjiang tombus-like virus 1]</t>
  </si>
  <si>
    <t>Sanxia tombus-like virus 3 strain SXXX37381 hypothetical protein 1 and hypothetical protein 2 genes, complete cds</t>
  </si>
  <si>
    <t>owegonang virus 8</t>
  </si>
  <si>
    <t>USN25154.1 MAG: putative RNA dependent RNA polymerase, partial [Tombusviridae sp. gcode 16]</t>
  </si>
  <si>
    <t>MAG: Tombusviridae sp. gcode 16 isolate 80-k141_184707 putative RNA dependent RNA polymerase gene, partial cds</t>
  </si>
  <si>
    <t>chemarfal virus 256</t>
  </si>
  <si>
    <t>QZZ63349.1 hypothetical protein [Leuven Nodavirus-like 2]</t>
  </si>
  <si>
    <t>MAG: Nodaviridae sp. isolate 348R-k141_447577 putative RNA-dependent RNA polymerase gene, partial cds</t>
  </si>
  <si>
    <t>chemarfal virus 139</t>
  </si>
  <si>
    <t>ULF99732.1 MAG: structural protein [Picornavirales sp.]</t>
  </si>
  <si>
    <t>MAG: Picornavirales sp. isolate s20-k141_527967 nonstructural protein and structural protein genes, complete cds</t>
  </si>
  <si>
    <t>crogonang virus 142</t>
  </si>
  <si>
    <t>UJO02140.1 Rep [Molossus molossus associated CRESS DNA virus]</t>
  </si>
  <si>
    <t>Sewage-associated circular DNA virus-7 isolate SaCV-7_NZ-BS3976-2012, complete genome</t>
  </si>
  <si>
    <t>chemarfal virus 16</t>
  </si>
  <si>
    <t>UOF78499.1 rep protein [CRESS virus sp.]</t>
  </si>
  <si>
    <t>CRESS virus sp. isolate ctAjp765, complete genome</t>
  </si>
  <si>
    <t>crogonang virus 121</t>
  </si>
  <si>
    <t>MAG: Picornavirales sp. isolate HPLV-43 genomic sequence</t>
  </si>
  <si>
    <t>chemarfal virus 63</t>
  </si>
  <si>
    <t>ULF99985.1 MAG: hypothetical protein [Marnaviridae sp.]</t>
  </si>
  <si>
    <t>MAG: Marnaviridae sp. isolate 373R-k141_368149 hypothetical protein gene, complete cds</t>
  </si>
  <si>
    <t>crogonang virus 30</t>
  </si>
  <si>
    <t>YP_009336711.1 polyprotein [Biomphalaria virus 3]</t>
  </si>
  <si>
    <t>Biomphalaria virus 3, complete genome</t>
  </si>
  <si>
    <t>crogonang virus 162</t>
  </si>
  <si>
    <t>YP_009337644.1 hypothetical protein [Sanxia atyid shrimp virus 2]</t>
  </si>
  <si>
    <t>Sanxia atyid shrimp virus 2 strain WHCCII13331 hypothetical protein gene, complete cds</t>
  </si>
  <si>
    <t>owegonang virus 7</t>
  </si>
  <si>
    <t>YP_009337155.1 hypothetical protein 1 [Changjiang tombus-like virus 12]</t>
  </si>
  <si>
    <t>Changjiang tombus-like virus 12 strain CJLX27860 hypothetical protein 1 and hypothetical protein 2 genes, complete cds</t>
  </si>
  <si>
    <t>chemarfal virus 6</t>
  </si>
  <si>
    <t>Megrivirus</t>
  </si>
  <si>
    <t>YP_009111312.1 polyprotein [Fisavirus 1]</t>
  </si>
  <si>
    <t>Fisavirus 1 strain HAL1, complete genome</t>
  </si>
  <si>
    <t>crogonang virus 156</t>
  </si>
  <si>
    <t>UDL14511.1 MAG: putative RNA-dependent RNA polymerase, partial [Picobirnavirus sp.]</t>
  </si>
  <si>
    <t>MAG: Porcine picobirnavirus isolate 15211_NODE_432_len_1658_cov_23.795384 RNA-dependent RNA polymerase (RdRp) gene, complete cds</t>
  </si>
  <si>
    <t>chemarfal virus 100</t>
  </si>
  <si>
    <t>UJQ92800.1 MAG: putative RNA-dependent RNA polymerase [Narnaviridae sp.]</t>
  </si>
  <si>
    <t>Hubei narna-like virus 1 strain WHCC258047 RNA-dependent RNA polymerase gene, partial cds</t>
  </si>
  <si>
    <t>chemarfal virus 26</t>
  </si>
  <si>
    <t>QRQ90206.1 MAG: hypothetical protein 1 [Riboviria sp.]</t>
  </si>
  <si>
    <t>MAG: Riboviria sp. isolate 6nt-RDRP-3 hypothetical protein 1 and hypothetical protein 2 genes, complete cds</t>
  </si>
  <si>
    <t>chemarfal virus 173</t>
  </si>
  <si>
    <t>YP_009336504.1 hypothetical protein 2 [Hubei leech virus 4]</t>
  </si>
  <si>
    <t>MAG: Marnaviridae sp. isolate 6nt-RDRP-22 gp1 gene, partial cds</t>
  </si>
  <si>
    <t>crogonang virus 78</t>
  </si>
  <si>
    <t>WEY02531.1 MAG: NS1 [Canine parvovirus]</t>
  </si>
  <si>
    <t>Duck-associated ambidensovirus 2 strain 23A, complete genome</t>
  </si>
  <si>
    <t>chemarfal virus 70</t>
  </si>
  <si>
    <t>AUM61817.1 Rep [uncultured virus]</t>
  </si>
  <si>
    <t>Uncultured virus isolate Wastewater_Circular_Virus_FL24 hypothetical capsid protein and putative rep protein genes, complete cds</t>
  </si>
  <si>
    <t>owegonang virus 30</t>
  </si>
  <si>
    <t>MAG: CRESS virus sp. isolate ctia38, complete genome</t>
  </si>
  <si>
    <t>skomarfal virus 16</t>
  </si>
  <si>
    <t>QKN89021.1 MAG: polymerase polyprotein [Riboviria sp.]</t>
  </si>
  <si>
    <t>chemarfal virus 61</t>
  </si>
  <si>
    <t>YP_009237566.1 coat protein [Lake Sarah-associated circular virus-41]</t>
  </si>
  <si>
    <t>MAG: Circoviridae sp. isolate CN23_L19_761, complete genome</t>
  </si>
  <si>
    <t>chemarfal virus 60</t>
  </si>
  <si>
    <t>QNL09598.1 RNA-dependent RNA polymerase [Clinch picobirna-like virus 1]</t>
  </si>
  <si>
    <t>Clinch picobirna-like virus 1 isolate CPblV1/C47/2018 RNA-dependent RNA polymerase gene, complete cds</t>
  </si>
  <si>
    <t>chemarfal virus 35</t>
  </si>
  <si>
    <t>UHS71961.1 MAG: hypothetical protein 1 [Tombusviridae sp.]</t>
  </si>
  <si>
    <t>chemarfal virus 56</t>
  </si>
  <si>
    <t>QIN96623.1 MAG: hypothetical protein 1 [Marnaviridae sp.]</t>
  </si>
  <si>
    <t>Uncultured marine RNA virus isolate KB1 RNA-dependent RNA polymerase gene, partial cds</t>
  </si>
  <si>
    <t>crogonang virus 72</t>
  </si>
  <si>
    <t>Hubei picorna-like virus 4 strain WHBL90007 hypothetical protein 1 and hypothetical protein 2 genes, complete cds</t>
  </si>
  <si>
    <t>chemarfal virus 263</t>
  </si>
  <si>
    <t>WAQ80617.1 MAG: putative viral replication protein [Circoviridae sp.]</t>
  </si>
  <si>
    <t>MAG: Circoviridae sp. isolate fi101cir1, complete genome</t>
  </si>
  <si>
    <t>crogonang virus 42</t>
  </si>
  <si>
    <t>ULF99965.1 MAG: hypothetical protein 1 [Marnaviridae sp.]</t>
  </si>
  <si>
    <t>MAG: Marnaviridae sp. isolate 330R-k141_300014 hypothetical protein 1 gene, complete cds</t>
  </si>
  <si>
    <t>crogonang virus 157</t>
  </si>
  <si>
    <t>UNY41986.1 MAG: polyprotein 2 [Picornavirales sp.]</t>
  </si>
  <si>
    <t>MAG: Picornavirales sp. isolate HPLV-13 genomic sequence</t>
  </si>
  <si>
    <t>crogonang virus 1</t>
  </si>
  <si>
    <t>URG14874.1 MAG: RNA dependent RNA polymerase, partial [Picornaviridae sp.]</t>
  </si>
  <si>
    <t>MAG: Picornaviridae sp. isolate 373R-k141_72726 RNA dependent RNA polymerase gene, partial cds</t>
  </si>
  <si>
    <t>chemarfal virus 205</t>
  </si>
  <si>
    <t>ULF50554.1 MAG: structural protein [Aparavirus sp.]</t>
  </si>
  <si>
    <t>chemarfal virus 25</t>
  </si>
  <si>
    <t>UNY42142.1 MAG: polyprotein 2, partial [Picornavirales sp.]</t>
  </si>
  <si>
    <t>MAG: Picornavirales sp. isolate HPLV-110 genomic sequence</t>
  </si>
  <si>
    <t>chemarfal virus 238</t>
  </si>
  <si>
    <t>ASM93481.1 capsid [Caninovirus sp.]</t>
  </si>
  <si>
    <t>Caninovirus sp. isolate South Douro RNA2 capsid gene, complete cds</t>
  </si>
  <si>
    <t>chemarfal virus 197</t>
  </si>
  <si>
    <t>YP_009337756.1 hypothetical protein 2 [Sanxia picorna-like virus 9]</t>
  </si>
  <si>
    <t>MAG: Marnaviridae sp. isolate s42-k141_1307207 hypothetical protein 1 and hypothetical protein 2 genes, complete cds</t>
  </si>
  <si>
    <t>chemarfal virus 161</t>
  </si>
  <si>
    <t>Changjiang tombus-like virus 10 strain CJLX21891 hypothetical protein 1, hypothetical protein 2, and hypothetical protein 3 genes, complete cds</t>
  </si>
  <si>
    <t>chemarfal virus 132</t>
  </si>
  <si>
    <t>crogonang virus 20</t>
  </si>
  <si>
    <t>UHS72531.1 MAG: putative coat protein, partial [Totiviridae sp.]</t>
  </si>
  <si>
    <t>MAG: Totiviridae sp. isolate s41-k141_591649 genomic sequence</t>
  </si>
  <si>
    <t>chemarfal virus 204</t>
  </si>
  <si>
    <t>WAE42421.1 MAG: replication associated protein [Cressdnaviricota sp.]</t>
  </si>
  <si>
    <t>MAG: Cressdnaviricota sp. isolate Miresoil virus 409, complete genome</t>
  </si>
  <si>
    <t>chemarfal virus 82</t>
  </si>
  <si>
    <t>YP_009315869.1 capsid precursor [Centovirus AC]</t>
  </si>
  <si>
    <t>MAG: Dicistroviridae sp. isolate 93b-k141_193851 nonstructural protein and capsid precursor, genes, complete cds</t>
  </si>
  <si>
    <t>crogonang virus 144</t>
  </si>
  <si>
    <t>AYP28917.1 MAG: helicase [CRESS virus sp.]</t>
  </si>
  <si>
    <t>MAG: Circoviridae sp. isolate CN23_L03_317, complete genome</t>
  </si>
  <si>
    <t>chemarfal virus 32</t>
  </si>
  <si>
    <t>UNY42041.1 MAG: polyprotein [Picornavirales sp.]</t>
  </si>
  <si>
    <t>MAG: Locarnavirus sp. isolate 164-k141_256597 putative nonstructural protein and putative structural protein genes, complete cds</t>
  </si>
  <si>
    <t>crogonang virus 81</t>
  </si>
  <si>
    <t>MAG: Marnaviridae sp. isolate 309R-k141_400345 hypothetical protein gene, complete cds</t>
  </si>
  <si>
    <t>crogonang virus 134</t>
  </si>
  <si>
    <t>crogonang virus 17</t>
  </si>
  <si>
    <t>UNY42024.1 MAG: polyprotein 1 [Picornavirales sp.]</t>
  </si>
  <si>
    <t>crogonang virus 13</t>
  </si>
  <si>
    <t>ULG00031.1 MAG: hypothetical protein 1 [Marnaviridae sp.]</t>
  </si>
  <si>
    <t>MAG: Locarnavirus sp. isolate 164-k141_58245 putative nonstructural protein and putative structural protein genes, complete cds</t>
  </si>
  <si>
    <t>crogonang virus 6</t>
  </si>
  <si>
    <t>crogonang virus 161</t>
  </si>
  <si>
    <t>QJI53800.1 MAG: hypothetical protein 2 [Marnaviridae sp.]</t>
  </si>
  <si>
    <t>crogonang virus 40</t>
  </si>
  <si>
    <t>QKQ15144.1 hypothetical protein 2 [Lactuca sativa marnavirus]</t>
  </si>
  <si>
    <t>owegonang virus 29</t>
  </si>
  <si>
    <t>AVD97112.1 capsid protein, partial [Picobirnavirus sp.]</t>
  </si>
  <si>
    <t>MAG: Porcine picobirnavirus isolate 15211_NODE_178_len_2385_cov_58.324893 hypothetical protein and capsid protein-like gene, partial sequence</t>
  </si>
  <si>
    <t>chemarfal virus 274</t>
  </si>
  <si>
    <t>MAG: Riboviria sp. isolate 6nt-RDRP-1 hypothetical protein 1 and hypothetical protein 2 genes, complete cds</t>
  </si>
  <si>
    <t>crogonang virus 69</t>
  </si>
  <si>
    <t>Sanxia picorna-like virus 7 strain SXXX37313 hypothetical protein gene, partial cds</t>
  </si>
  <si>
    <t>crogonang virus 52</t>
  </si>
  <si>
    <t>ULG00026.1 MAG: hypothetical protein 2 [Marnaviridae sp.]</t>
  </si>
  <si>
    <t>MAG: Marnaviridae sp. isolate s48-k141_830481 hypothetical protein 1 and hypothetical protein 2 genes, complete cds</t>
  </si>
  <si>
    <t>chemarfal virus 34</t>
  </si>
  <si>
    <t>Dicipivirus</t>
  </si>
  <si>
    <t>YP_009336918.1 hypothetical protein [Wenzhou picorna-like virus 25]</t>
  </si>
  <si>
    <t>MAG: Picornaviridae sp. isolate 164-k141_271083 RNA dependent RNA polymerase gene, partial cds</t>
  </si>
  <si>
    <t>chemarfal virus 27</t>
  </si>
  <si>
    <t>UQB76035.1 nonstructural protein [Flumine marna-like virus 6]</t>
  </si>
  <si>
    <t>Beihai picorna-like virus 44 strain BHXG26143 hypothetical protein 1 and hypothetical protein 2 genes, complete cds</t>
  </si>
  <si>
    <t>crogonang virus 136</t>
  </si>
  <si>
    <t>owegonang virus 2</t>
  </si>
  <si>
    <t>Polycipiviridae</t>
  </si>
  <si>
    <t>WAY26508.1 MAG: hypothetical protein [Fish-associated picorna-like virus 4]</t>
  </si>
  <si>
    <t>Sichuan mosquito picorna-like virus isolate mos092PicorV01-10 genomic sequence</t>
  </si>
  <si>
    <t>crogonang virus 56</t>
  </si>
  <si>
    <t>AWK77875.1 nonstructural polyprotein [Robinvale bee virus 8]</t>
  </si>
  <si>
    <t>MAG: Marnaviridae sp. isolate 77-k141_422402 hypothetical protein 1 and hypothetical protein 2 genes, complete cds</t>
  </si>
  <si>
    <t>crogonang virus 5</t>
  </si>
  <si>
    <t>UNY42148.1 MAG: polyprotein [Picornavirales sp.]</t>
  </si>
  <si>
    <t>MAG: Picornavirales sp. isolate HPLV-115 genomic sequence</t>
  </si>
  <si>
    <t>skomarfal virus 23</t>
  </si>
  <si>
    <t>Mute swan feces associated ambidensovirus 5 strain Abbotsbury/A/2016 NS2, NS1, and VP1 genes, complete cds</t>
  </si>
  <si>
    <t>crogonang virus 68</t>
  </si>
  <si>
    <t>UQZ09601.1 putative RNA-dependent RNA polymerase [Freshwater macrophyte associated tombus-like virus 1]</t>
  </si>
  <si>
    <t>Freshwater macrophyte associated tombus-like virus 1 isolate PS1_38, complete genome</t>
  </si>
  <si>
    <t>chemarfal virus 156</t>
  </si>
  <si>
    <t>YP_009337232.1 hypothetical protein 1 [Sanxia water strider virus 17]</t>
  </si>
  <si>
    <t>Sanxia water strider virus 17 strain SXSSP1704 hypothetical protein 1 and hypothetical protein 2 genes, complete cds</t>
  </si>
  <si>
    <t>crogonang virus 174</t>
  </si>
  <si>
    <t>UAW00469.1 MAG: RNA-dependent RNA polymerase [Porcine picobirnavirus]</t>
  </si>
  <si>
    <t>MAG: Picobirnavirus sp. isolate 196-k141_132553 putative RNA-dependent RNA polymerase gene, partial cds</t>
  </si>
  <si>
    <t>chemarfal virus 138</t>
  </si>
  <si>
    <t>Virus name</t>
  </si>
  <si>
    <t>QKK82963.1 hypothetical protein [Forsythia suspense picorna-like virus]</t>
  </si>
  <si>
    <t>UZT54498.1 coat protein [clictilig virus 1]</t>
  </si>
  <si>
    <t>NP_476522.1 helicase [Planaria asexual strain-specific virus-like element type 1]</t>
  </si>
  <si>
    <t>nBLAST % Identity</t>
  </si>
  <si>
    <t>nBLAST length</t>
  </si>
  <si>
    <t>Year</t>
  </si>
  <si>
    <t>Case/Control</t>
  </si>
  <si>
    <t>Sequencing Cartridge Size</t>
  </si>
  <si>
    <t>300nt</t>
  </si>
  <si>
    <t>150nt</t>
  </si>
  <si>
    <t>Trimmed Reads used for mapping</t>
  </si>
  <si>
    <t>Virus Count</t>
  </si>
  <si>
    <t>Reference sequence</t>
  </si>
  <si>
    <t>Skook</t>
  </si>
  <si>
    <t>Reference length (nt)</t>
  </si>
  <si>
    <t xml:space="preserve">Reference sequence </t>
  </si>
  <si>
    <t>G. angulata</t>
  </si>
  <si>
    <t>M. falcata</t>
  </si>
  <si>
    <t>Goldberg Lab Mussel Code</t>
  </si>
  <si>
    <t>Xerces Mussel Code</t>
  </si>
  <si>
    <t>Site Code</t>
  </si>
  <si>
    <t>Collection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</si>
</sst>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14" fontId="1" fillId="0" borderId="0" xfId="0" applyNumberFormat="1" applyFont="1"/>
    <xf numFmtId="14" fontId="0" fillId="0" borderId="0" xfId="0" applyNumberFormat="1"/>
    <xf numFmtId="0" fontId="0" fillId="2" borderId="0" xfId="0" applyFill="1"/>
    <xf numFmtId="0" fontId="0" fillId="3" borderId="0" xfId="0" applyFill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BDC199-110C-4D16-BCB4-A6B9CD80F259}">
  <dimension ref="A1:J78"/>
  <sheetViews>
    <sheetView topLeftCell="A139" workbookViewId="0"/>
  </sheetViews>
  <sheetFormatPr defaultRowHeight="14.4" x14ac:dyDescent="0.3"/>
  <cols>
    <col min="1" max="1" width="25.21875" customWidth="1"/>
    <col min="2" max="2" width="29.33203125" customWidth="1"/>
    <col min="3" max="3" width="13.44140625" customWidth="1"/>
    <col min="4" max="4" width="18" bestFit="1" customWidth="1"/>
    <col min="5" max="5" width="12" customWidth="1"/>
    <col min="6" max="6" width="10.77734375" customWidth="1"/>
    <col min="7" max="7" width="13.88671875" customWidth="1"/>
    <col min="8" max="8" width="16.109375" style="3" customWidth="1"/>
    <col min="9" max="9" width="18.6640625" customWidth="1"/>
    <col min="10" max="10" width="16.44140625" bestFit="1" customWidth="1"/>
  </cols>
  <sheetData>
    <row r="1" spans="1:10" s="1" customFormat="1" x14ac:dyDescent="0.3">
      <c r="A1" s="1" t="s">
        <v>1457</v>
      </c>
      <c r="B1" s="1" t="s">
        <v>1456</v>
      </c>
      <c r="C1" s="1" t="s">
        <v>1458</v>
      </c>
      <c r="D1" s="1" t="s">
        <v>0</v>
      </c>
      <c r="E1" s="1" t="s">
        <v>1</v>
      </c>
      <c r="F1" s="1" t="s">
        <v>149</v>
      </c>
      <c r="G1" s="1" t="s">
        <v>150</v>
      </c>
      <c r="H1" s="2" t="s">
        <v>1459</v>
      </c>
      <c r="I1" s="1" t="s">
        <v>2</v>
      </c>
      <c r="J1" s="1" t="s">
        <v>151</v>
      </c>
    </row>
    <row r="2" spans="1:10" x14ac:dyDescent="0.3">
      <c r="A2" t="s">
        <v>106</v>
      </c>
      <c r="B2" t="s">
        <v>106</v>
      </c>
      <c r="C2" t="s">
        <v>107</v>
      </c>
      <c r="D2" t="s">
        <v>108</v>
      </c>
      <c r="E2" t="s">
        <v>89</v>
      </c>
      <c r="F2" t="s">
        <v>8</v>
      </c>
      <c r="G2" t="s">
        <v>15</v>
      </c>
      <c r="H2" s="3">
        <v>43381</v>
      </c>
      <c r="I2" t="s">
        <v>91</v>
      </c>
      <c r="J2" t="s">
        <v>152</v>
      </c>
    </row>
    <row r="3" spans="1:10" x14ac:dyDescent="0.3">
      <c r="A3" t="s">
        <v>109</v>
      </c>
      <c r="B3" t="s">
        <v>109</v>
      </c>
      <c r="C3" t="s">
        <v>107</v>
      </c>
      <c r="D3" t="s">
        <v>108</v>
      </c>
      <c r="E3" t="s">
        <v>89</v>
      </c>
      <c r="F3" t="s">
        <v>8</v>
      </c>
      <c r="G3" t="s">
        <v>15</v>
      </c>
      <c r="H3" s="3">
        <v>43381</v>
      </c>
      <c r="I3" t="s">
        <v>91</v>
      </c>
      <c r="J3" t="s">
        <v>152</v>
      </c>
    </row>
    <row r="4" spans="1:10" x14ac:dyDescent="0.3">
      <c r="A4" t="s">
        <v>148</v>
      </c>
      <c r="B4" t="s">
        <v>148</v>
      </c>
      <c r="C4" t="s">
        <v>107</v>
      </c>
      <c r="D4" t="s">
        <v>108</v>
      </c>
      <c r="E4" t="s">
        <v>89</v>
      </c>
      <c r="F4" t="s">
        <v>8</v>
      </c>
      <c r="G4" t="s">
        <v>15</v>
      </c>
      <c r="H4" s="3">
        <v>43381</v>
      </c>
      <c r="I4" t="s">
        <v>91</v>
      </c>
      <c r="J4" t="s">
        <v>152</v>
      </c>
    </row>
    <row r="5" spans="1:10" x14ac:dyDescent="0.3">
      <c r="A5" t="s">
        <v>110</v>
      </c>
      <c r="B5" t="s">
        <v>110</v>
      </c>
      <c r="C5" t="s">
        <v>107</v>
      </c>
      <c r="D5" t="s">
        <v>108</v>
      </c>
      <c r="E5" t="s">
        <v>89</v>
      </c>
      <c r="F5" t="s">
        <v>8</v>
      </c>
      <c r="G5" t="s">
        <v>15</v>
      </c>
      <c r="H5" s="3">
        <v>43381</v>
      </c>
      <c r="I5" t="s">
        <v>91</v>
      </c>
      <c r="J5" t="s">
        <v>152</v>
      </c>
    </row>
    <row r="6" spans="1:10" x14ac:dyDescent="0.3">
      <c r="A6" t="s">
        <v>111</v>
      </c>
      <c r="B6" t="s">
        <v>111</v>
      </c>
      <c r="C6" t="s">
        <v>107</v>
      </c>
      <c r="D6" t="s">
        <v>108</v>
      </c>
      <c r="E6" t="s">
        <v>89</v>
      </c>
      <c r="F6" t="s">
        <v>8</v>
      </c>
      <c r="G6" t="s">
        <v>15</v>
      </c>
      <c r="H6" s="3">
        <v>43381</v>
      </c>
      <c r="I6" t="s">
        <v>91</v>
      </c>
      <c r="J6" t="s">
        <v>152</v>
      </c>
    </row>
    <row r="7" spans="1:10" x14ac:dyDescent="0.3">
      <c r="A7" t="s">
        <v>112</v>
      </c>
      <c r="B7" t="s">
        <v>112</v>
      </c>
      <c r="C7" t="s">
        <v>107</v>
      </c>
      <c r="D7" t="s">
        <v>108</v>
      </c>
      <c r="E7" t="s">
        <v>89</v>
      </c>
      <c r="F7" t="s">
        <v>8</v>
      </c>
      <c r="G7" t="s">
        <v>9</v>
      </c>
      <c r="H7" s="3">
        <v>43381</v>
      </c>
      <c r="I7" t="s">
        <v>91</v>
      </c>
      <c r="J7" t="s">
        <v>152</v>
      </c>
    </row>
    <row r="8" spans="1:10" x14ac:dyDescent="0.3">
      <c r="A8" t="s">
        <v>113</v>
      </c>
      <c r="B8" t="s">
        <v>113</v>
      </c>
      <c r="C8" t="s">
        <v>107</v>
      </c>
      <c r="D8" t="s">
        <v>108</v>
      </c>
      <c r="E8" t="s">
        <v>89</v>
      </c>
      <c r="F8" t="s">
        <v>8</v>
      </c>
      <c r="G8" t="s">
        <v>9</v>
      </c>
      <c r="H8" s="3">
        <v>43381</v>
      </c>
      <c r="I8" t="s">
        <v>91</v>
      </c>
      <c r="J8" t="s">
        <v>152</v>
      </c>
    </row>
    <row r="9" spans="1:10" x14ac:dyDescent="0.3">
      <c r="A9" t="s">
        <v>114</v>
      </c>
      <c r="B9" t="s">
        <v>114</v>
      </c>
      <c r="C9" t="s">
        <v>107</v>
      </c>
      <c r="D9" t="s">
        <v>108</v>
      </c>
      <c r="E9" t="s">
        <v>89</v>
      </c>
      <c r="F9" t="s">
        <v>8</v>
      </c>
      <c r="G9" t="s">
        <v>9</v>
      </c>
      <c r="H9" s="3">
        <v>43381</v>
      </c>
      <c r="I9" t="s">
        <v>91</v>
      </c>
      <c r="J9" t="s">
        <v>152</v>
      </c>
    </row>
    <row r="10" spans="1:10" x14ac:dyDescent="0.3">
      <c r="A10" t="s">
        <v>115</v>
      </c>
      <c r="B10" t="s">
        <v>115</v>
      </c>
      <c r="C10" t="s">
        <v>107</v>
      </c>
      <c r="D10" t="s">
        <v>108</v>
      </c>
      <c r="E10" t="s">
        <v>89</v>
      </c>
      <c r="F10" t="s">
        <v>8</v>
      </c>
      <c r="G10" t="s">
        <v>9</v>
      </c>
      <c r="H10" s="3">
        <v>43381</v>
      </c>
      <c r="I10" t="s">
        <v>91</v>
      </c>
      <c r="J10" t="s">
        <v>152</v>
      </c>
    </row>
    <row r="11" spans="1:10" x14ac:dyDescent="0.3">
      <c r="A11" t="s">
        <v>116</v>
      </c>
      <c r="B11" t="s">
        <v>116</v>
      </c>
      <c r="C11" t="s">
        <v>107</v>
      </c>
      <c r="D11" t="s">
        <v>108</v>
      </c>
      <c r="E11" t="s">
        <v>89</v>
      </c>
      <c r="F11" t="s">
        <v>8</v>
      </c>
      <c r="G11" t="s">
        <v>9</v>
      </c>
      <c r="H11" s="3">
        <v>43381</v>
      </c>
      <c r="I11" t="s">
        <v>91</v>
      </c>
      <c r="J11" t="s">
        <v>152</v>
      </c>
    </row>
    <row r="12" spans="1:10" x14ac:dyDescent="0.3">
      <c r="A12" t="s">
        <v>94</v>
      </c>
      <c r="B12" t="s">
        <v>94</v>
      </c>
      <c r="C12" t="s">
        <v>95</v>
      </c>
      <c r="D12" t="s">
        <v>6</v>
      </c>
      <c r="E12" t="s">
        <v>7</v>
      </c>
      <c r="F12" t="s">
        <v>8</v>
      </c>
      <c r="G12" t="s">
        <v>9</v>
      </c>
      <c r="H12" s="3">
        <v>43369</v>
      </c>
      <c r="I12" t="s">
        <v>10</v>
      </c>
      <c r="J12" t="s">
        <v>152</v>
      </c>
    </row>
    <row r="13" spans="1:10" x14ac:dyDescent="0.3">
      <c r="A13" t="s">
        <v>96</v>
      </c>
      <c r="B13" t="s">
        <v>96</v>
      </c>
      <c r="C13" t="s">
        <v>95</v>
      </c>
      <c r="D13" t="s">
        <v>6</v>
      </c>
      <c r="E13" t="s">
        <v>7</v>
      </c>
      <c r="F13" t="s">
        <v>8</v>
      </c>
      <c r="G13" t="s">
        <v>9</v>
      </c>
      <c r="H13" s="3">
        <v>43369</v>
      </c>
      <c r="I13" t="s">
        <v>10</v>
      </c>
      <c r="J13" t="s">
        <v>152</v>
      </c>
    </row>
    <row r="14" spans="1:10" x14ac:dyDescent="0.3">
      <c r="A14" t="s">
        <v>97</v>
      </c>
      <c r="B14" t="s">
        <v>97</v>
      </c>
      <c r="C14" t="s">
        <v>95</v>
      </c>
      <c r="D14" t="s">
        <v>6</v>
      </c>
      <c r="E14" t="s">
        <v>7</v>
      </c>
      <c r="F14" t="s">
        <v>8</v>
      </c>
      <c r="G14" t="s">
        <v>9</v>
      </c>
      <c r="H14" s="3">
        <v>43369</v>
      </c>
      <c r="I14" t="s">
        <v>10</v>
      </c>
      <c r="J14" t="s">
        <v>152</v>
      </c>
    </row>
    <row r="15" spans="1:10" x14ac:dyDescent="0.3">
      <c r="A15" t="s">
        <v>98</v>
      </c>
      <c r="B15" t="s">
        <v>98</v>
      </c>
      <c r="C15" t="s">
        <v>95</v>
      </c>
      <c r="D15" t="s">
        <v>6</v>
      </c>
      <c r="E15" t="s">
        <v>7</v>
      </c>
      <c r="F15" t="s">
        <v>8</v>
      </c>
      <c r="G15" t="s">
        <v>9</v>
      </c>
      <c r="H15" s="3">
        <v>43369</v>
      </c>
      <c r="I15" t="s">
        <v>10</v>
      </c>
      <c r="J15" t="s">
        <v>152</v>
      </c>
    </row>
    <row r="16" spans="1:10" x14ac:dyDescent="0.3">
      <c r="A16" t="s">
        <v>99</v>
      </c>
      <c r="B16" t="s">
        <v>99</v>
      </c>
      <c r="C16" t="s">
        <v>95</v>
      </c>
      <c r="D16" t="s">
        <v>6</v>
      </c>
      <c r="E16" t="s">
        <v>7</v>
      </c>
      <c r="F16" t="s">
        <v>8</v>
      </c>
      <c r="G16" t="s">
        <v>9</v>
      </c>
      <c r="H16" s="3">
        <v>43369</v>
      </c>
      <c r="I16" t="s">
        <v>10</v>
      </c>
      <c r="J16" t="s">
        <v>152</v>
      </c>
    </row>
    <row r="17" spans="1:10" x14ac:dyDescent="0.3">
      <c r="A17" t="s">
        <v>100</v>
      </c>
      <c r="B17" t="s">
        <v>100</v>
      </c>
      <c r="C17" t="s">
        <v>95</v>
      </c>
      <c r="D17" t="s">
        <v>6</v>
      </c>
      <c r="E17" t="s">
        <v>7</v>
      </c>
      <c r="F17" t="s">
        <v>8</v>
      </c>
      <c r="G17" t="s">
        <v>9</v>
      </c>
      <c r="H17" s="3">
        <v>43369</v>
      </c>
      <c r="I17" t="s">
        <v>10</v>
      </c>
      <c r="J17" t="s">
        <v>152</v>
      </c>
    </row>
    <row r="18" spans="1:10" x14ac:dyDescent="0.3">
      <c r="A18" t="s">
        <v>126</v>
      </c>
      <c r="B18" t="s">
        <v>127</v>
      </c>
      <c r="C18" t="s">
        <v>107</v>
      </c>
      <c r="D18" t="s">
        <v>108</v>
      </c>
      <c r="E18" t="s">
        <v>89</v>
      </c>
      <c r="F18" t="s">
        <v>8</v>
      </c>
      <c r="G18" t="s">
        <v>9</v>
      </c>
      <c r="H18" s="3">
        <v>44078</v>
      </c>
      <c r="I18" t="s">
        <v>91</v>
      </c>
      <c r="J18" t="s">
        <v>152</v>
      </c>
    </row>
    <row r="19" spans="1:10" x14ac:dyDescent="0.3">
      <c r="A19" t="s">
        <v>128</v>
      </c>
      <c r="B19" t="s">
        <v>129</v>
      </c>
      <c r="C19" t="s">
        <v>107</v>
      </c>
      <c r="D19" t="s">
        <v>108</v>
      </c>
      <c r="E19" t="s">
        <v>89</v>
      </c>
      <c r="F19" t="s">
        <v>8</v>
      </c>
      <c r="G19" t="s">
        <v>9</v>
      </c>
      <c r="H19" s="3">
        <v>44078</v>
      </c>
      <c r="I19" t="s">
        <v>91</v>
      </c>
      <c r="J19" t="s">
        <v>152</v>
      </c>
    </row>
    <row r="20" spans="1:10" x14ac:dyDescent="0.3">
      <c r="A20" t="s">
        <v>130</v>
      </c>
      <c r="B20" t="s">
        <v>131</v>
      </c>
      <c r="C20" t="s">
        <v>107</v>
      </c>
      <c r="D20" t="s">
        <v>108</v>
      </c>
      <c r="E20" t="s">
        <v>89</v>
      </c>
      <c r="F20" t="s">
        <v>8</v>
      </c>
      <c r="G20" t="s">
        <v>9</v>
      </c>
      <c r="H20" s="3">
        <v>44078</v>
      </c>
      <c r="I20" t="s">
        <v>91</v>
      </c>
      <c r="J20" t="s">
        <v>153</v>
      </c>
    </row>
    <row r="21" spans="1:10" x14ac:dyDescent="0.3">
      <c r="A21" t="s">
        <v>132</v>
      </c>
      <c r="B21" t="s">
        <v>133</v>
      </c>
      <c r="C21" t="s">
        <v>107</v>
      </c>
      <c r="D21" t="s">
        <v>108</v>
      </c>
      <c r="E21" t="s">
        <v>89</v>
      </c>
      <c r="F21" t="s">
        <v>8</v>
      </c>
      <c r="G21" t="s">
        <v>9</v>
      </c>
      <c r="H21" s="3">
        <v>44078</v>
      </c>
      <c r="I21" t="s">
        <v>91</v>
      </c>
      <c r="J21" t="s">
        <v>153</v>
      </c>
    </row>
    <row r="22" spans="1:10" x14ac:dyDescent="0.3">
      <c r="A22" t="s">
        <v>134</v>
      </c>
      <c r="B22" t="s">
        <v>135</v>
      </c>
      <c r="C22" t="s">
        <v>107</v>
      </c>
      <c r="D22" t="s">
        <v>108</v>
      </c>
      <c r="E22" t="s">
        <v>89</v>
      </c>
      <c r="F22" t="s">
        <v>8</v>
      </c>
      <c r="G22" t="s">
        <v>9</v>
      </c>
      <c r="H22" s="3">
        <v>44078</v>
      </c>
      <c r="I22" t="s">
        <v>91</v>
      </c>
      <c r="J22" t="s">
        <v>153</v>
      </c>
    </row>
    <row r="23" spans="1:10" x14ac:dyDescent="0.3">
      <c r="A23" t="s">
        <v>136</v>
      </c>
      <c r="B23" t="s">
        <v>137</v>
      </c>
      <c r="C23" t="s">
        <v>107</v>
      </c>
      <c r="D23" t="s">
        <v>108</v>
      </c>
      <c r="E23" t="s">
        <v>89</v>
      </c>
      <c r="F23" t="s">
        <v>8</v>
      </c>
      <c r="G23" t="s">
        <v>15</v>
      </c>
      <c r="H23" s="3">
        <v>44078</v>
      </c>
      <c r="I23" t="s">
        <v>91</v>
      </c>
      <c r="J23" t="s">
        <v>153</v>
      </c>
    </row>
    <row r="24" spans="1:10" x14ac:dyDescent="0.3">
      <c r="A24" t="s">
        <v>138</v>
      </c>
      <c r="B24" t="s">
        <v>139</v>
      </c>
      <c r="C24" t="s">
        <v>107</v>
      </c>
      <c r="D24" t="s">
        <v>108</v>
      </c>
      <c r="E24" t="s">
        <v>89</v>
      </c>
      <c r="F24" t="s">
        <v>8</v>
      </c>
      <c r="G24" t="s">
        <v>15</v>
      </c>
      <c r="H24" s="3">
        <v>44078</v>
      </c>
      <c r="I24" t="s">
        <v>91</v>
      </c>
      <c r="J24" t="s">
        <v>153</v>
      </c>
    </row>
    <row r="25" spans="1:10" x14ac:dyDescent="0.3">
      <c r="A25" t="s">
        <v>140</v>
      </c>
      <c r="B25" t="s">
        <v>141</v>
      </c>
      <c r="C25" t="s">
        <v>107</v>
      </c>
      <c r="D25" t="s">
        <v>108</v>
      </c>
      <c r="E25" t="s">
        <v>89</v>
      </c>
      <c r="F25" t="s">
        <v>8</v>
      </c>
      <c r="G25" t="s">
        <v>15</v>
      </c>
      <c r="H25" s="3">
        <v>44078</v>
      </c>
      <c r="I25" t="s">
        <v>91</v>
      </c>
      <c r="J25" t="s">
        <v>153</v>
      </c>
    </row>
    <row r="26" spans="1:10" x14ac:dyDescent="0.3">
      <c r="A26" t="s">
        <v>142</v>
      </c>
      <c r="B26" t="s">
        <v>143</v>
      </c>
      <c r="C26" t="s">
        <v>107</v>
      </c>
      <c r="D26" t="s">
        <v>108</v>
      </c>
      <c r="E26" t="s">
        <v>89</v>
      </c>
      <c r="F26" t="s">
        <v>8</v>
      </c>
      <c r="G26" t="s">
        <v>15</v>
      </c>
      <c r="H26" s="3">
        <v>44078</v>
      </c>
      <c r="I26" t="s">
        <v>91</v>
      </c>
      <c r="J26" t="s">
        <v>153</v>
      </c>
    </row>
    <row r="27" spans="1:10" x14ac:dyDescent="0.3">
      <c r="A27" t="s">
        <v>144</v>
      </c>
      <c r="B27" t="s">
        <v>145</v>
      </c>
      <c r="C27" t="s">
        <v>107</v>
      </c>
      <c r="D27" t="s">
        <v>108</v>
      </c>
      <c r="E27" t="s">
        <v>89</v>
      </c>
      <c r="F27" t="s">
        <v>8</v>
      </c>
      <c r="G27" t="s">
        <v>15</v>
      </c>
      <c r="H27" s="3">
        <v>44078</v>
      </c>
      <c r="I27" t="s">
        <v>91</v>
      </c>
      <c r="J27" t="s">
        <v>153</v>
      </c>
    </row>
    <row r="28" spans="1:10" x14ac:dyDescent="0.3">
      <c r="A28" t="s">
        <v>146</v>
      </c>
      <c r="B28" t="s">
        <v>147</v>
      </c>
      <c r="C28" t="s">
        <v>107</v>
      </c>
      <c r="D28" t="s">
        <v>108</v>
      </c>
      <c r="E28" t="s">
        <v>89</v>
      </c>
      <c r="F28" t="s">
        <v>8</v>
      </c>
      <c r="G28" t="s">
        <v>15</v>
      </c>
      <c r="H28" s="3">
        <v>44078</v>
      </c>
      <c r="I28" t="s">
        <v>91</v>
      </c>
      <c r="J28" t="s">
        <v>153</v>
      </c>
    </row>
    <row r="29" spans="1:10" x14ac:dyDescent="0.3">
      <c r="A29" t="s">
        <v>117</v>
      </c>
      <c r="B29" t="s">
        <v>118</v>
      </c>
      <c r="C29" t="s">
        <v>5</v>
      </c>
      <c r="D29" t="s">
        <v>6</v>
      </c>
      <c r="E29" t="s">
        <v>7</v>
      </c>
      <c r="F29" t="s">
        <v>8</v>
      </c>
      <c r="G29" t="s">
        <v>15</v>
      </c>
      <c r="H29" s="3">
        <v>44069</v>
      </c>
      <c r="I29" t="s">
        <v>91</v>
      </c>
      <c r="J29" t="s">
        <v>153</v>
      </c>
    </row>
    <row r="30" spans="1:10" x14ac:dyDescent="0.3">
      <c r="A30" t="s">
        <v>119</v>
      </c>
      <c r="B30" t="s">
        <v>154</v>
      </c>
      <c r="C30" t="s">
        <v>5</v>
      </c>
      <c r="D30" t="s">
        <v>6</v>
      </c>
      <c r="E30" t="s">
        <v>7</v>
      </c>
      <c r="F30" t="s">
        <v>8</v>
      </c>
      <c r="G30" t="s">
        <v>15</v>
      </c>
      <c r="H30" s="3">
        <v>44069</v>
      </c>
      <c r="I30" t="s">
        <v>91</v>
      </c>
      <c r="J30" t="s">
        <v>153</v>
      </c>
    </row>
    <row r="31" spans="1:10" x14ac:dyDescent="0.3">
      <c r="A31" t="s">
        <v>120</v>
      </c>
      <c r="B31" t="s">
        <v>121</v>
      </c>
      <c r="C31" t="s">
        <v>5</v>
      </c>
      <c r="D31" t="s">
        <v>6</v>
      </c>
      <c r="E31" t="s">
        <v>7</v>
      </c>
      <c r="F31" t="s">
        <v>8</v>
      </c>
      <c r="G31" t="s">
        <v>15</v>
      </c>
      <c r="H31" s="3">
        <v>44069</v>
      </c>
      <c r="I31" t="s">
        <v>91</v>
      </c>
      <c r="J31" t="s">
        <v>153</v>
      </c>
    </row>
    <row r="32" spans="1:10" x14ac:dyDescent="0.3">
      <c r="A32" t="s">
        <v>30</v>
      </c>
      <c r="B32" t="s">
        <v>31</v>
      </c>
      <c r="C32" t="s">
        <v>5</v>
      </c>
      <c r="D32" t="s">
        <v>6</v>
      </c>
      <c r="E32" t="s">
        <v>7</v>
      </c>
      <c r="F32" t="s">
        <v>8</v>
      </c>
      <c r="G32" t="s">
        <v>9</v>
      </c>
      <c r="H32" s="3">
        <v>44069</v>
      </c>
      <c r="I32" t="s">
        <v>10</v>
      </c>
      <c r="J32" t="s">
        <v>153</v>
      </c>
    </row>
    <row r="33" spans="1:10" x14ac:dyDescent="0.3">
      <c r="A33" t="s">
        <v>24</v>
      </c>
      <c r="B33" t="s">
        <v>25</v>
      </c>
      <c r="C33" t="s">
        <v>5</v>
      </c>
      <c r="D33" t="s">
        <v>6</v>
      </c>
      <c r="E33" t="s">
        <v>7</v>
      </c>
      <c r="F33" t="s">
        <v>8</v>
      </c>
      <c r="G33" t="s">
        <v>9</v>
      </c>
      <c r="H33" s="3">
        <v>44069</v>
      </c>
      <c r="I33" t="s">
        <v>10</v>
      </c>
      <c r="J33" t="s">
        <v>153</v>
      </c>
    </row>
    <row r="34" spans="1:10" x14ac:dyDescent="0.3">
      <c r="A34" t="s">
        <v>64</v>
      </c>
      <c r="B34" t="s">
        <v>65</v>
      </c>
      <c r="C34" t="s">
        <v>5</v>
      </c>
      <c r="D34" t="s">
        <v>6</v>
      </c>
      <c r="E34" t="s">
        <v>7</v>
      </c>
      <c r="F34" t="s">
        <v>8</v>
      </c>
      <c r="G34" t="s">
        <v>9</v>
      </c>
      <c r="H34" s="3">
        <v>44069</v>
      </c>
      <c r="I34" t="s">
        <v>10</v>
      </c>
      <c r="J34" t="s">
        <v>153</v>
      </c>
    </row>
    <row r="35" spans="1:10" x14ac:dyDescent="0.3">
      <c r="A35" t="s">
        <v>44</v>
      </c>
      <c r="B35" t="s">
        <v>45</v>
      </c>
      <c r="C35" t="s">
        <v>5</v>
      </c>
      <c r="D35" t="s">
        <v>6</v>
      </c>
      <c r="E35" t="s">
        <v>7</v>
      </c>
      <c r="F35" t="s">
        <v>8</v>
      </c>
      <c r="G35" t="s">
        <v>9</v>
      </c>
      <c r="H35" s="3">
        <v>44069</v>
      </c>
      <c r="I35" t="s">
        <v>10</v>
      </c>
      <c r="J35" t="s">
        <v>153</v>
      </c>
    </row>
    <row r="36" spans="1:10" x14ac:dyDescent="0.3">
      <c r="A36" t="s">
        <v>36</v>
      </c>
      <c r="B36" t="s">
        <v>37</v>
      </c>
      <c r="C36" t="s">
        <v>5</v>
      </c>
      <c r="D36" t="s">
        <v>6</v>
      </c>
      <c r="E36" t="s">
        <v>7</v>
      </c>
      <c r="F36" t="s">
        <v>8</v>
      </c>
      <c r="G36" t="s">
        <v>9</v>
      </c>
      <c r="H36" s="3">
        <v>44069</v>
      </c>
      <c r="I36" t="s">
        <v>10</v>
      </c>
      <c r="J36" t="s">
        <v>153</v>
      </c>
    </row>
    <row r="37" spans="1:10" x14ac:dyDescent="0.3">
      <c r="A37" t="s">
        <v>3</v>
      </c>
      <c r="B37" t="s">
        <v>4</v>
      </c>
      <c r="C37" t="s">
        <v>5</v>
      </c>
      <c r="D37" t="s">
        <v>6</v>
      </c>
      <c r="E37" t="s">
        <v>7</v>
      </c>
      <c r="F37" t="s">
        <v>8</v>
      </c>
      <c r="G37" t="s">
        <v>9</v>
      </c>
      <c r="H37" s="3">
        <v>44069</v>
      </c>
      <c r="I37" t="s">
        <v>10</v>
      </c>
      <c r="J37" t="s">
        <v>153</v>
      </c>
    </row>
    <row r="38" spans="1:10" x14ac:dyDescent="0.3">
      <c r="A38" t="s">
        <v>60</v>
      </c>
      <c r="B38" t="s">
        <v>61</v>
      </c>
      <c r="C38" t="s">
        <v>5</v>
      </c>
      <c r="D38" t="s">
        <v>6</v>
      </c>
      <c r="E38" t="s">
        <v>7</v>
      </c>
      <c r="F38" t="s">
        <v>8</v>
      </c>
      <c r="G38" t="s">
        <v>9</v>
      </c>
      <c r="H38" s="3">
        <v>44069</v>
      </c>
      <c r="I38" t="s">
        <v>10</v>
      </c>
      <c r="J38" t="s">
        <v>153</v>
      </c>
    </row>
    <row r="39" spans="1:10" x14ac:dyDescent="0.3">
      <c r="A39" t="s">
        <v>34</v>
      </c>
      <c r="B39" t="s">
        <v>35</v>
      </c>
      <c r="C39" t="s">
        <v>5</v>
      </c>
      <c r="D39" t="s">
        <v>6</v>
      </c>
      <c r="E39" t="s">
        <v>7</v>
      </c>
      <c r="F39" t="s">
        <v>8</v>
      </c>
      <c r="G39" t="s">
        <v>9</v>
      </c>
      <c r="H39" s="3">
        <v>44069</v>
      </c>
      <c r="I39" t="s">
        <v>10</v>
      </c>
      <c r="J39" t="s">
        <v>153</v>
      </c>
    </row>
    <row r="40" spans="1:10" x14ac:dyDescent="0.3">
      <c r="A40" t="s">
        <v>74</v>
      </c>
      <c r="B40" t="s">
        <v>75</v>
      </c>
      <c r="C40" t="s">
        <v>5</v>
      </c>
      <c r="D40" t="s">
        <v>6</v>
      </c>
      <c r="E40" t="s">
        <v>7</v>
      </c>
      <c r="F40" t="s">
        <v>8</v>
      </c>
      <c r="G40" t="s">
        <v>9</v>
      </c>
      <c r="H40" s="3">
        <v>44069</v>
      </c>
      <c r="I40" t="s">
        <v>10</v>
      </c>
      <c r="J40" t="s">
        <v>153</v>
      </c>
    </row>
    <row r="41" spans="1:10" x14ac:dyDescent="0.3">
      <c r="A41" t="s">
        <v>38</v>
      </c>
      <c r="B41" t="s">
        <v>39</v>
      </c>
      <c r="C41" t="s">
        <v>5</v>
      </c>
      <c r="D41" t="s">
        <v>6</v>
      </c>
      <c r="E41" t="s">
        <v>7</v>
      </c>
      <c r="F41" t="s">
        <v>8</v>
      </c>
      <c r="G41" t="s">
        <v>9</v>
      </c>
      <c r="H41" s="3">
        <v>44069</v>
      </c>
      <c r="I41" t="s">
        <v>10</v>
      </c>
      <c r="J41" t="s">
        <v>153</v>
      </c>
    </row>
    <row r="42" spans="1:10" x14ac:dyDescent="0.3">
      <c r="A42" t="s">
        <v>26</v>
      </c>
      <c r="B42" t="s">
        <v>27</v>
      </c>
      <c r="C42" t="s">
        <v>5</v>
      </c>
      <c r="D42" t="s">
        <v>6</v>
      </c>
      <c r="E42" t="s">
        <v>7</v>
      </c>
      <c r="F42" t="s">
        <v>8</v>
      </c>
      <c r="G42" t="s">
        <v>9</v>
      </c>
      <c r="H42" s="3">
        <v>44069</v>
      </c>
      <c r="I42" t="s">
        <v>10</v>
      </c>
      <c r="J42" t="s">
        <v>153</v>
      </c>
    </row>
    <row r="43" spans="1:10" x14ac:dyDescent="0.3">
      <c r="A43" t="s">
        <v>84</v>
      </c>
      <c r="B43" t="s">
        <v>85</v>
      </c>
      <c r="C43" t="s">
        <v>5</v>
      </c>
      <c r="D43" t="s">
        <v>6</v>
      </c>
      <c r="E43" t="s">
        <v>7</v>
      </c>
      <c r="F43" t="s">
        <v>8</v>
      </c>
      <c r="G43" t="s">
        <v>9</v>
      </c>
      <c r="H43" s="3">
        <v>44069</v>
      </c>
      <c r="I43" t="s">
        <v>10</v>
      </c>
      <c r="J43" t="s">
        <v>153</v>
      </c>
    </row>
    <row r="44" spans="1:10" x14ac:dyDescent="0.3">
      <c r="A44" t="s">
        <v>28</v>
      </c>
      <c r="B44" t="s">
        <v>29</v>
      </c>
      <c r="C44" t="s">
        <v>5</v>
      </c>
      <c r="D44" t="s">
        <v>6</v>
      </c>
      <c r="E44" t="s">
        <v>7</v>
      </c>
      <c r="F44" t="s">
        <v>8</v>
      </c>
      <c r="G44" t="s">
        <v>15</v>
      </c>
      <c r="H44" s="3">
        <v>44069</v>
      </c>
      <c r="I44" t="s">
        <v>10</v>
      </c>
      <c r="J44" t="s">
        <v>153</v>
      </c>
    </row>
    <row r="45" spans="1:10" x14ac:dyDescent="0.3">
      <c r="A45" t="s">
        <v>22</v>
      </c>
      <c r="B45" t="s">
        <v>23</v>
      </c>
      <c r="C45" t="s">
        <v>5</v>
      </c>
      <c r="D45" t="s">
        <v>6</v>
      </c>
      <c r="E45" t="s">
        <v>7</v>
      </c>
      <c r="F45" t="s">
        <v>8</v>
      </c>
      <c r="G45" t="s">
        <v>15</v>
      </c>
      <c r="H45" s="3">
        <v>44069</v>
      </c>
      <c r="I45" t="s">
        <v>10</v>
      </c>
      <c r="J45" t="s">
        <v>153</v>
      </c>
    </row>
    <row r="46" spans="1:10" x14ac:dyDescent="0.3">
      <c r="A46" t="s">
        <v>32</v>
      </c>
      <c r="B46" t="s">
        <v>33</v>
      </c>
      <c r="C46" t="s">
        <v>5</v>
      </c>
      <c r="D46" t="s">
        <v>6</v>
      </c>
      <c r="E46" t="s">
        <v>7</v>
      </c>
      <c r="F46" t="s">
        <v>8</v>
      </c>
      <c r="G46" t="s">
        <v>15</v>
      </c>
      <c r="H46" s="3">
        <v>44069</v>
      </c>
      <c r="I46" t="s">
        <v>10</v>
      </c>
      <c r="J46" t="s">
        <v>153</v>
      </c>
    </row>
    <row r="47" spans="1:10" x14ac:dyDescent="0.3">
      <c r="A47" t="s">
        <v>42</v>
      </c>
      <c r="B47" t="s">
        <v>43</v>
      </c>
      <c r="C47" t="s">
        <v>5</v>
      </c>
      <c r="D47" t="s">
        <v>6</v>
      </c>
      <c r="E47" t="s">
        <v>7</v>
      </c>
      <c r="F47" t="s">
        <v>8</v>
      </c>
      <c r="G47" t="s">
        <v>15</v>
      </c>
      <c r="H47" s="3">
        <v>44069</v>
      </c>
      <c r="I47" t="s">
        <v>10</v>
      </c>
      <c r="J47" t="s">
        <v>153</v>
      </c>
    </row>
    <row r="48" spans="1:10" x14ac:dyDescent="0.3">
      <c r="A48" t="s">
        <v>52</v>
      </c>
      <c r="B48" t="s">
        <v>53</v>
      </c>
      <c r="C48" t="s">
        <v>5</v>
      </c>
      <c r="D48" t="s">
        <v>6</v>
      </c>
      <c r="E48" t="s">
        <v>7</v>
      </c>
      <c r="F48" t="s">
        <v>8</v>
      </c>
      <c r="G48" t="s">
        <v>15</v>
      </c>
      <c r="H48" s="3">
        <v>44069</v>
      </c>
      <c r="I48" t="s">
        <v>10</v>
      </c>
      <c r="J48" t="s">
        <v>153</v>
      </c>
    </row>
    <row r="49" spans="1:10" x14ac:dyDescent="0.3">
      <c r="A49" t="s">
        <v>20</v>
      </c>
      <c r="B49" t="s">
        <v>21</v>
      </c>
      <c r="C49" t="s">
        <v>5</v>
      </c>
      <c r="D49" t="s">
        <v>6</v>
      </c>
      <c r="E49" t="s">
        <v>7</v>
      </c>
      <c r="F49" t="s">
        <v>8</v>
      </c>
      <c r="G49" t="s">
        <v>15</v>
      </c>
      <c r="H49" s="3">
        <v>44069</v>
      </c>
      <c r="I49" t="s">
        <v>10</v>
      </c>
      <c r="J49" t="s">
        <v>153</v>
      </c>
    </row>
    <row r="50" spans="1:10" x14ac:dyDescent="0.3">
      <c r="A50" t="s">
        <v>70</v>
      </c>
      <c r="B50" t="s">
        <v>71</v>
      </c>
      <c r="C50" t="s">
        <v>5</v>
      </c>
      <c r="D50" t="s">
        <v>6</v>
      </c>
      <c r="E50" t="s">
        <v>7</v>
      </c>
      <c r="F50" t="s">
        <v>8</v>
      </c>
      <c r="G50" t="s">
        <v>15</v>
      </c>
      <c r="H50" s="3">
        <v>44069</v>
      </c>
      <c r="I50" t="s">
        <v>10</v>
      </c>
      <c r="J50" t="s">
        <v>153</v>
      </c>
    </row>
    <row r="51" spans="1:10" x14ac:dyDescent="0.3">
      <c r="A51" t="s">
        <v>68</v>
      </c>
      <c r="B51" t="s">
        <v>69</v>
      </c>
      <c r="C51" t="s">
        <v>5</v>
      </c>
      <c r="D51" t="s">
        <v>6</v>
      </c>
      <c r="E51" t="s">
        <v>7</v>
      </c>
      <c r="F51" t="s">
        <v>8</v>
      </c>
      <c r="G51" t="s">
        <v>15</v>
      </c>
      <c r="H51" s="3">
        <v>44069</v>
      </c>
      <c r="I51" t="s">
        <v>10</v>
      </c>
      <c r="J51" t="s">
        <v>153</v>
      </c>
    </row>
    <row r="52" spans="1:10" x14ac:dyDescent="0.3">
      <c r="A52" t="s">
        <v>62</v>
      </c>
      <c r="B52" t="s">
        <v>63</v>
      </c>
      <c r="C52" t="s">
        <v>5</v>
      </c>
      <c r="D52" t="s">
        <v>6</v>
      </c>
      <c r="E52" t="s">
        <v>7</v>
      </c>
      <c r="F52" t="s">
        <v>8</v>
      </c>
      <c r="G52" t="s">
        <v>15</v>
      </c>
      <c r="H52" s="3">
        <v>44069</v>
      </c>
      <c r="I52" t="s">
        <v>10</v>
      </c>
      <c r="J52" t="s">
        <v>153</v>
      </c>
    </row>
    <row r="53" spans="1:10" x14ac:dyDescent="0.3">
      <c r="A53" t="s">
        <v>16</v>
      </c>
      <c r="B53" t="s">
        <v>17</v>
      </c>
      <c r="C53" t="s">
        <v>5</v>
      </c>
      <c r="D53" t="s">
        <v>6</v>
      </c>
      <c r="E53" t="s">
        <v>7</v>
      </c>
      <c r="F53" t="s">
        <v>8</v>
      </c>
      <c r="G53" t="s">
        <v>15</v>
      </c>
      <c r="H53" s="3">
        <v>44069</v>
      </c>
      <c r="I53" t="s">
        <v>10</v>
      </c>
      <c r="J53" t="s">
        <v>153</v>
      </c>
    </row>
    <row r="54" spans="1:10" x14ac:dyDescent="0.3">
      <c r="A54" t="s">
        <v>18</v>
      </c>
      <c r="B54" t="s">
        <v>19</v>
      </c>
      <c r="C54" t="s">
        <v>5</v>
      </c>
      <c r="D54" t="s">
        <v>6</v>
      </c>
      <c r="E54" t="s">
        <v>7</v>
      </c>
      <c r="F54" t="s">
        <v>8</v>
      </c>
      <c r="G54" t="s">
        <v>15</v>
      </c>
      <c r="H54" s="3">
        <v>44069</v>
      </c>
      <c r="I54" t="s">
        <v>10</v>
      </c>
      <c r="J54" t="s">
        <v>153</v>
      </c>
    </row>
    <row r="55" spans="1:10" x14ac:dyDescent="0.3">
      <c r="A55" t="s">
        <v>122</v>
      </c>
      <c r="B55" t="s">
        <v>123</v>
      </c>
      <c r="C55" t="s">
        <v>5</v>
      </c>
      <c r="D55" t="s">
        <v>6</v>
      </c>
      <c r="E55" t="s">
        <v>7</v>
      </c>
      <c r="F55" t="s">
        <v>8</v>
      </c>
      <c r="G55" t="s">
        <v>15</v>
      </c>
      <c r="H55" s="3">
        <v>44069</v>
      </c>
      <c r="I55" t="s">
        <v>10</v>
      </c>
      <c r="J55" t="s">
        <v>153</v>
      </c>
    </row>
    <row r="56" spans="1:10" x14ac:dyDescent="0.3">
      <c r="A56" t="s">
        <v>124</v>
      </c>
      <c r="B56" t="s">
        <v>125</v>
      </c>
      <c r="C56" t="s">
        <v>5</v>
      </c>
      <c r="D56" t="s">
        <v>6</v>
      </c>
      <c r="E56" t="s">
        <v>7</v>
      </c>
      <c r="F56" t="s">
        <v>8</v>
      </c>
      <c r="G56" t="s">
        <v>15</v>
      </c>
      <c r="H56" s="3">
        <v>44069</v>
      </c>
      <c r="I56" t="s">
        <v>10</v>
      </c>
      <c r="J56" t="s">
        <v>153</v>
      </c>
    </row>
    <row r="57" spans="1:10" x14ac:dyDescent="0.3">
      <c r="A57" t="s">
        <v>54</v>
      </c>
      <c r="B57" t="s">
        <v>55</v>
      </c>
      <c r="C57" t="s">
        <v>13</v>
      </c>
      <c r="D57" t="s">
        <v>14</v>
      </c>
      <c r="E57" t="s">
        <v>7</v>
      </c>
      <c r="F57" t="s">
        <v>15</v>
      </c>
      <c r="G57" t="s">
        <v>15</v>
      </c>
      <c r="H57" s="3">
        <v>44067</v>
      </c>
      <c r="I57" t="s">
        <v>10</v>
      </c>
      <c r="J57" t="s">
        <v>153</v>
      </c>
    </row>
    <row r="58" spans="1:10" x14ac:dyDescent="0.3">
      <c r="A58" t="s">
        <v>40</v>
      </c>
      <c r="B58" t="s">
        <v>41</v>
      </c>
      <c r="C58" t="s">
        <v>13</v>
      </c>
      <c r="D58" t="s">
        <v>14</v>
      </c>
      <c r="E58" t="s">
        <v>7</v>
      </c>
      <c r="F58" t="s">
        <v>15</v>
      </c>
      <c r="G58" t="s">
        <v>15</v>
      </c>
      <c r="H58" s="3">
        <v>44067</v>
      </c>
      <c r="I58" t="s">
        <v>10</v>
      </c>
      <c r="J58" t="s">
        <v>153</v>
      </c>
    </row>
    <row r="59" spans="1:10" x14ac:dyDescent="0.3">
      <c r="A59" t="s">
        <v>76</v>
      </c>
      <c r="B59" t="s">
        <v>77</v>
      </c>
      <c r="C59" t="s">
        <v>13</v>
      </c>
      <c r="D59" t="s">
        <v>14</v>
      </c>
      <c r="E59" t="s">
        <v>7</v>
      </c>
      <c r="F59" t="s">
        <v>15</v>
      </c>
      <c r="G59" t="s">
        <v>15</v>
      </c>
      <c r="H59" s="3">
        <v>44067</v>
      </c>
      <c r="I59" t="s">
        <v>10</v>
      </c>
      <c r="J59" t="s">
        <v>153</v>
      </c>
    </row>
    <row r="60" spans="1:10" x14ac:dyDescent="0.3">
      <c r="A60" t="s">
        <v>48</v>
      </c>
      <c r="B60" t="s">
        <v>49</v>
      </c>
      <c r="C60" t="s">
        <v>13</v>
      </c>
      <c r="D60" t="s">
        <v>14</v>
      </c>
      <c r="E60" t="s">
        <v>7</v>
      </c>
      <c r="F60" t="s">
        <v>15</v>
      </c>
      <c r="G60" t="s">
        <v>15</v>
      </c>
      <c r="H60" s="3">
        <v>44067</v>
      </c>
      <c r="I60" t="s">
        <v>10</v>
      </c>
      <c r="J60" t="s">
        <v>153</v>
      </c>
    </row>
    <row r="61" spans="1:10" x14ac:dyDescent="0.3">
      <c r="A61" t="s">
        <v>58</v>
      </c>
      <c r="B61" t="s">
        <v>59</v>
      </c>
      <c r="C61" t="s">
        <v>13</v>
      </c>
      <c r="D61" t="s">
        <v>14</v>
      </c>
      <c r="E61" t="s">
        <v>7</v>
      </c>
      <c r="F61" t="s">
        <v>15</v>
      </c>
      <c r="G61" t="s">
        <v>15</v>
      </c>
      <c r="H61" s="3">
        <v>44067</v>
      </c>
      <c r="I61" t="s">
        <v>10</v>
      </c>
      <c r="J61" t="s">
        <v>153</v>
      </c>
    </row>
    <row r="62" spans="1:10" x14ac:dyDescent="0.3">
      <c r="A62" t="s">
        <v>46</v>
      </c>
      <c r="B62" t="s">
        <v>47</v>
      </c>
      <c r="C62" t="s">
        <v>13</v>
      </c>
      <c r="D62" t="s">
        <v>14</v>
      </c>
      <c r="E62" t="s">
        <v>7</v>
      </c>
      <c r="F62" t="s">
        <v>15</v>
      </c>
      <c r="G62" t="s">
        <v>15</v>
      </c>
      <c r="H62" s="3">
        <v>44067</v>
      </c>
      <c r="I62" t="s">
        <v>10</v>
      </c>
      <c r="J62" t="s">
        <v>153</v>
      </c>
    </row>
    <row r="63" spans="1:10" x14ac:dyDescent="0.3">
      <c r="A63" t="s">
        <v>82</v>
      </c>
      <c r="B63" t="s">
        <v>83</v>
      </c>
      <c r="C63" t="s">
        <v>13</v>
      </c>
      <c r="D63" t="s">
        <v>14</v>
      </c>
      <c r="E63" t="s">
        <v>7</v>
      </c>
      <c r="F63" t="s">
        <v>15</v>
      </c>
      <c r="G63" t="s">
        <v>15</v>
      </c>
      <c r="H63" s="3">
        <v>44067</v>
      </c>
      <c r="I63" t="s">
        <v>10</v>
      </c>
      <c r="J63" t="s">
        <v>153</v>
      </c>
    </row>
    <row r="64" spans="1:10" x14ac:dyDescent="0.3">
      <c r="A64" t="s">
        <v>78</v>
      </c>
      <c r="B64" t="s">
        <v>79</v>
      </c>
      <c r="C64" t="s">
        <v>13</v>
      </c>
      <c r="D64" t="s">
        <v>14</v>
      </c>
      <c r="E64" t="s">
        <v>7</v>
      </c>
      <c r="F64" t="s">
        <v>15</v>
      </c>
      <c r="G64" t="s">
        <v>15</v>
      </c>
      <c r="H64" s="3">
        <v>44067</v>
      </c>
      <c r="I64" t="s">
        <v>10</v>
      </c>
      <c r="J64" t="s">
        <v>153</v>
      </c>
    </row>
    <row r="65" spans="1:10" x14ac:dyDescent="0.3">
      <c r="A65" t="s">
        <v>72</v>
      </c>
      <c r="B65" t="s">
        <v>73</v>
      </c>
      <c r="C65" t="s">
        <v>13</v>
      </c>
      <c r="D65" t="s">
        <v>14</v>
      </c>
      <c r="E65" t="s">
        <v>7</v>
      </c>
      <c r="F65" t="s">
        <v>15</v>
      </c>
      <c r="G65" t="s">
        <v>15</v>
      </c>
      <c r="H65" s="3">
        <v>44067</v>
      </c>
      <c r="I65" t="s">
        <v>10</v>
      </c>
      <c r="J65" t="s">
        <v>153</v>
      </c>
    </row>
    <row r="66" spans="1:10" x14ac:dyDescent="0.3">
      <c r="A66" t="s">
        <v>11</v>
      </c>
      <c r="B66" t="s">
        <v>12</v>
      </c>
      <c r="C66" t="s">
        <v>13</v>
      </c>
      <c r="D66" t="s">
        <v>14</v>
      </c>
      <c r="E66" t="s">
        <v>7</v>
      </c>
      <c r="F66" t="s">
        <v>15</v>
      </c>
      <c r="G66" t="s">
        <v>15</v>
      </c>
      <c r="H66" s="3">
        <v>44067</v>
      </c>
      <c r="I66" t="s">
        <v>10</v>
      </c>
      <c r="J66" t="s">
        <v>153</v>
      </c>
    </row>
    <row r="67" spans="1:10" x14ac:dyDescent="0.3">
      <c r="A67" t="s">
        <v>66</v>
      </c>
      <c r="B67" t="s">
        <v>67</v>
      </c>
      <c r="C67" t="s">
        <v>13</v>
      </c>
      <c r="D67" t="s">
        <v>14</v>
      </c>
      <c r="E67" t="s">
        <v>7</v>
      </c>
      <c r="F67" t="s">
        <v>15</v>
      </c>
      <c r="G67" t="s">
        <v>15</v>
      </c>
      <c r="H67" s="3">
        <v>44067</v>
      </c>
      <c r="I67" t="s">
        <v>10</v>
      </c>
      <c r="J67" t="s">
        <v>153</v>
      </c>
    </row>
    <row r="68" spans="1:10" x14ac:dyDescent="0.3">
      <c r="A68" t="s">
        <v>80</v>
      </c>
      <c r="B68" t="s">
        <v>81</v>
      </c>
      <c r="C68" t="s">
        <v>13</v>
      </c>
      <c r="D68" t="s">
        <v>14</v>
      </c>
      <c r="E68" t="s">
        <v>7</v>
      </c>
      <c r="F68" t="s">
        <v>15</v>
      </c>
      <c r="G68" t="s">
        <v>15</v>
      </c>
      <c r="H68" s="3">
        <v>44067</v>
      </c>
      <c r="I68" t="s">
        <v>10</v>
      </c>
      <c r="J68" t="s">
        <v>153</v>
      </c>
    </row>
    <row r="69" spans="1:10" x14ac:dyDescent="0.3">
      <c r="A69" t="s">
        <v>56</v>
      </c>
      <c r="B69" t="s">
        <v>57</v>
      </c>
      <c r="C69" t="s">
        <v>13</v>
      </c>
      <c r="D69" t="s">
        <v>14</v>
      </c>
      <c r="E69" t="s">
        <v>7</v>
      </c>
      <c r="F69" t="s">
        <v>15</v>
      </c>
      <c r="G69" t="s">
        <v>15</v>
      </c>
      <c r="H69" s="3">
        <v>44067</v>
      </c>
      <c r="I69" t="s">
        <v>10</v>
      </c>
      <c r="J69" t="s">
        <v>153</v>
      </c>
    </row>
    <row r="70" spans="1:10" x14ac:dyDescent="0.3">
      <c r="A70" t="s">
        <v>50</v>
      </c>
      <c r="B70" t="s">
        <v>51</v>
      </c>
      <c r="C70" t="s">
        <v>13</v>
      </c>
      <c r="D70" t="s">
        <v>14</v>
      </c>
      <c r="E70" t="s">
        <v>7</v>
      </c>
      <c r="F70" t="s">
        <v>15</v>
      </c>
      <c r="G70" t="s">
        <v>15</v>
      </c>
      <c r="H70" s="3">
        <v>44067</v>
      </c>
      <c r="I70" t="s">
        <v>10</v>
      </c>
      <c r="J70" t="s">
        <v>153</v>
      </c>
    </row>
    <row r="71" spans="1:10" x14ac:dyDescent="0.3">
      <c r="A71" t="s">
        <v>86</v>
      </c>
      <c r="B71" t="s">
        <v>86</v>
      </c>
      <c r="C71" t="s">
        <v>87</v>
      </c>
      <c r="D71" t="s">
        <v>88</v>
      </c>
      <c r="E71" t="s">
        <v>89</v>
      </c>
      <c r="F71" t="s">
        <v>90</v>
      </c>
      <c r="G71" t="s">
        <v>9</v>
      </c>
      <c r="H71" s="3">
        <v>43306</v>
      </c>
      <c r="I71" t="s">
        <v>91</v>
      </c>
      <c r="J71" t="s">
        <v>152</v>
      </c>
    </row>
    <row r="72" spans="1:10" x14ac:dyDescent="0.3">
      <c r="A72" t="s">
        <v>92</v>
      </c>
      <c r="B72" t="s">
        <v>92</v>
      </c>
      <c r="C72" t="s">
        <v>87</v>
      </c>
      <c r="D72" t="s">
        <v>88</v>
      </c>
      <c r="E72" t="s">
        <v>89</v>
      </c>
      <c r="F72" t="s">
        <v>90</v>
      </c>
      <c r="G72" t="s">
        <v>9</v>
      </c>
      <c r="H72" s="3">
        <v>43306</v>
      </c>
      <c r="I72" t="s">
        <v>91</v>
      </c>
      <c r="J72" t="s">
        <v>152</v>
      </c>
    </row>
    <row r="73" spans="1:10" x14ac:dyDescent="0.3">
      <c r="A73" t="s">
        <v>93</v>
      </c>
      <c r="B73" t="s">
        <v>93</v>
      </c>
      <c r="C73" t="s">
        <v>87</v>
      </c>
      <c r="D73" t="s">
        <v>88</v>
      </c>
      <c r="E73" t="s">
        <v>89</v>
      </c>
      <c r="F73" t="s">
        <v>90</v>
      </c>
      <c r="G73" t="s">
        <v>9</v>
      </c>
      <c r="H73" s="3">
        <v>43306</v>
      </c>
      <c r="I73" t="s">
        <v>91</v>
      </c>
      <c r="J73" t="s">
        <v>152</v>
      </c>
    </row>
    <row r="74" spans="1:10" x14ac:dyDescent="0.3">
      <c r="A74" t="s">
        <v>101</v>
      </c>
      <c r="B74" t="s">
        <v>101</v>
      </c>
      <c r="C74" t="s">
        <v>13</v>
      </c>
      <c r="D74" t="s">
        <v>14</v>
      </c>
      <c r="E74" t="s">
        <v>7</v>
      </c>
      <c r="F74" t="s">
        <v>15</v>
      </c>
      <c r="G74" t="s">
        <v>15</v>
      </c>
      <c r="H74" s="3">
        <v>43369</v>
      </c>
      <c r="I74" t="s">
        <v>10</v>
      </c>
      <c r="J74" t="s">
        <v>152</v>
      </c>
    </row>
    <row r="75" spans="1:10" x14ac:dyDescent="0.3">
      <c r="A75" t="s">
        <v>102</v>
      </c>
      <c r="B75" t="s">
        <v>102</v>
      </c>
      <c r="C75" t="s">
        <v>13</v>
      </c>
      <c r="D75" t="s">
        <v>14</v>
      </c>
      <c r="E75" t="s">
        <v>7</v>
      </c>
      <c r="F75" t="s">
        <v>15</v>
      </c>
      <c r="G75" t="s">
        <v>15</v>
      </c>
      <c r="H75" s="3">
        <v>43369</v>
      </c>
      <c r="I75" t="s">
        <v>10</v>
      </c>
      <c r="J75" t="s">
        <v>152</v>
      </c>
    </row>
    <row r="76" spans="1:10" x14ac:dyDescent="0.3">
      <c r="A76" t="s">
        <v>103</v>
      </c>
      <c r="B76" t="s">
        <v>103</v>
      </c>
      <c r="C76" t="s">
        <v>13</v>
      </c>
      <c r="D76" t="s">
        <v>14</v>
      </c>
      <c r="E76" t="s">
        <v>7</v>
      </c>
      <c r="F76" t="s">
        <v>15</v>
      </c>
      <c r="G76" t="s">
        <v>15</v>
      </c>
      <c r="H76" s="3">
        <v>43369</v>
      </c>
      <c r="I76" t="s">
        <v>10</v>
      </c>
      <c r="J76" t="s">
        <v>152</v>
      </c>
    </row>
    <row r="77" spans="1:10" x14ac:dyDescent="0.3">
      <c r="A77" t="s">
        <v>104</v>
      </c>
      <c r="B77" t="s">
        <v>104</v>
      </c>
      <c r="C77" t="s">
        <v>13</v>
      </c>
      <c r="D77" t="s">
        <v>14</v>
      </c>
      <c r="E77" t="s">
        <v>7</v>
      </c>
      <c r="F77" t="s">
        <v>15</v>
      </c>
      <c r="G77" t="s">
        <v>15</v>
      </c>
      <c r="H77" s="3">
        <v>43369</v>
      </c>
      <c r="I77" t="s">
        <v>10</v>
      </c>
      <c r="J77" t="s">
        <v>152</v>
      </c>
    </row>
    <row r="78" spans="1:10" x14ac:dyDescent="0.3">
      <c r="A78" t="s">
        <v>105</v>
      </c>
      <c r="B78" t="s">
        <v>105</v>
      </c>
      <c r="C78" t="s">
        <v>13</v>
      </c>
      <c r="D78" t="s">
        <v>14</v>
      </c>
      <c r="E78" t="s">
        <v>7</v>
      </c>
      <c r="F78" t="s">
        <v>15</v>
      </c>
      <c r="G78" t="s">
        <v>15</v>
      </c>
      <c r="H78" s="3">
        <v>43369</v>
      </c>
      <c r="I78" t="s">
        <v>10</v>
      </c>
      <c r="J78" t="s">
        <v>152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F8A920-85D3-4BA9-9E67-3297E6E1263D}">
  <dimension ref="A1:V558"/>
  <sheetViews>
    <sheetView topLeftCell="A531" zoomScale="85" zoomScaleNormal="85" workbookViewId="0"/>
  </sheetViews>
  <sheetFormatPr defaultRowHeight="14.4" x14ac:dyDescent="0.3"/>
  <cols>
    <col min="1" max="1" width="42.6640625" bestFit="1" customWidth="1"/>
    <col min="2" max="2" width="12.77734375" customWidth="1"/>
    <col min="3" max="3" width="12.88671875" bestFit="1" customWidth="1"/>
    <col min="4" max="4" width="9" customWidth="1"/>
    <col min="5" max="5" width="25.88671875" customWidth="1"/>
    <col min="6" max="6" width="13.21875" bestFit="1" customWidth="1"/>
    <col min="7" max="7" width="24.109375" customWidth="1"/>
    <col min="8" max="8" width="12.21875" customWidth="1"/>
    <col min="9" max="11" width="21.109375" bestFit="1" customWidth="1"/>
    <col min="12" max="14" width="28.21875" bestFit="1" customWidth="1"/>
    <col min="15" max="15" width="8.77734375" customWidth="1"/>
    <col min="16" max="16" width="85.88671875" customWidth="1"/>
    <col min="17" max="17" width="8.77734375" style="7"/>
    <col min="18" max="18" width="23.33203125" style="7" customWidth="1"/>
    <col min="19" max="19" width="10.21875" style="7" bestFit="1" customWidth="1"/>
    <col min="20" max="20" width="170.88671875" customWidth="1"/>
    <col min="21" max="21" width="12.33203125" bestFit="1" customWidth="1"/>
  </cols>
  <sheetData>
    <row r="1" spans="1:22" s="1" customFormat="1" ht="28.8" x14ac:dyDescent="0.3">
      <c r="A1" s="1" t="s">
        <v>1437</v>
      </c>
      <c r="B1" s="1" t="s">
        <v>155</v>
      </c>
      <c r="C1" s="1" t="s">
        <v>160</v>
      </c>
      <c r="D1" s="1" t="s">
        <v>156</v>
      </c>
      <c r="E1" s="9" t="s">
        <v>157</v>
      </c>
      <c r="F1" s="1" t="s">
        <v>158</v>
      </c>
      <c r="G1" s="1" t="s">
        <v>159</v>
      </c>
      <c r="H1" s="1" t="s">
        <v>161</v>
      </c>
      <c r="I1" s="1" t="s">
        <v>162</v>
      </c>
      <c r="J1" s="1" t="s">
        <v>163</v>
      </c>
      <c r="K1" s="1" t="s">
        <v>164</v>
      </c>
      <c r="L1" s="1" t="s">
        <v>165</v>
      </c>
      <c r="M1" s="1" t="s">
        <v>166</v>
      </c>
      <c r="N1" s="1" t="s">
        <v>167</v>
      </c>
      <c r="O1" s="1" t="s">
        <v>168</v>
      </c>
      <c r="P1" s="1" t="s">
        <v>169</v>
      </c>
      <c r="Q1" s="6" t="s">
        <v>170</v>
      </c>
      <c r="R1" s="9" t="s">
        <v>171</v>
      </c>
      <c r="S1" s="6" t="s">
        <v>172</v>
      </c>
      <c r="T1" s="1" t="s">
        <v>173</v>
      </c>
      <c r="U1" s="10" t="s">
        <v>1441</v>
      </c>
      <c r="V1" s="10" t="s">
        <v>1442</v>
      </c>
    </row>
    <row r="2" spans="1:22" x14ac:dyDescent="0.3">
      <c r="A2" t="s">
        <v>797</v>
      </c>
      <c r="B2">
        <v>16281</v>
      </c>
      <c r="C2" t="s">
        <v>176</v>
      </c>
      <c r="D2" t="s">
        <v>156</v>
      </c>
      <c r="E2" t="s">
        <v>96</v>
      </c>
      <c r="F2" t="s">
        <v>187</v>
      </c>
      <c r="G2" t="s">
        <v>10</v>
      </c>
      <c r="H2" t="s">
        <v>177</v>
      </c>
      <c r="I2" t="s">
        <v>178</v>
      </c>
      <c r="J2" t="s">
        <v>179</v>
      </c>
      <c r="K2" t="s">
        <v>798</v>
      </c>
      <c r="L2" t="s">
        <v>799</v>
      </c>
      <c r="M2" t="s">
        <v>800</v>
      </c>
      <c r="N2" t="s">
        <v>801</v>
      </c>
      <c r="O2" t="s">
        <v>802</v>
      </c>
      <c r="P2" t="s">
        <v>803</v>
      </c>
      <c r="Q2" s="7">
        <v>43</v>
      </c>
      <c r="R2" s="7">
        <v>1992</v>
      </c>
      <c r="S2" s="7">
        <v>0</v>
      </c>
      <c r="T2" t="s">
        <v>184</v>
      </c>
      <c r="U2" t="s">
        <v>184</v>
      </c>
      <c r="V2" t="s">
        <v>184</v>
      </c>
    </row>
    <row r="3" spans="1:22" x14ac:dyDescent="0.3">
      <c r="A3" t="s">
        <v>961</v>
      </c>
      <c r="B3">
        <v>12342</v>
      </c>
      <c r="C3" t="s">
        <v>176</v>
      </c>
      <c r="D3" t="s">
        <v>156</v>
      </c>
      <c r="E3" t="s">
        <v>86</v>
      </c>
      <c r="F3" t="s">
        <v>273</v>
      </c>
      <c r="G3" t="s">
        <v>91</v>
      </c>
      <c r="H3" t="s">
        <v>177</v>
      </c>
      <c r="I3" t="s">
        <v>178</v>
      </c>
      <c r="J3" t="s">
        <v>179</v>
      </c>
      <c r="K3" t="s">
        <v>180</v>
      </c>
      <c r="L3" t="s">
        <v>181</v>
      </c>
      <c r="M3" t="s">
        <v>182</v>
      </c>
      <c r="N3" t="s">
        <v>933</v>
      </c>
      <c r="O3" t="s">
        <v>962</v>
      </c>
      <c r="P3" t="s">
        <v>963</v>
      </c>
      <c r="Q3" s="7">
        <v>23.2</v>
      </c>
      <c r="R3" s="7">
        <v>1608</v>
      </c>
      <c r="S3" s="8">
        <v>1.2E-44</v>
      </c>
      <c r="T3" t="s">
        <v>184</v>
      </c>
      <c r="U3" t="s">
        <v>184</v>
      </c>
      <c r="V3" t="s">
        <v>184</v>
      </c>
    </row>
    <row r="4" spans="1:22" x14ac:dyDescent="0.3">
      <c r="A4" t="s">
        <v>751</v>
      </c>
      <c r="B4">
        <v>11816</v>
      </c>
      <c r="C4" t="s">
        <v>176</v>
      </c>
      <c r="D4" t="s">
        <v>156</v>
      </c>
      <c r="E4" t="s">
        <v>31</v>
      </c>
      <c r="F4" t="s">
        <v>187</v>
      </c>
      <c r="G4" t="s">
        <v>10</v>
      </c>
      <c r="H4" t="s">
        <v>177</v>
      </c>
      <c r="I4" t="s">
        <v>178</v>
      </c>
      <c r="J4" t="s">
        <v>179</v>
      </c>
      <c r="K4" t="s">
        <v>180</v>
      </c>
      <c r="L4" t="s">
        <v>181</v>
      </c>
      <c r="M4" t="s">
        <v>182</v>
      </c>
      <c r="N4" t="s">
        <v>211</v>
      </c>
      <c r="O4" t="s">
        <v>184</v>
      </c>
      <c r="P4" t="s">
        <v>721</v>
      </c>
      <c r="Q4" s="7">
        <v>35.5</v>
      </c>
      <c r="R4" s="7">
        <v>2988</v>
      </c>
      <c r="S4" s="7">
        <v>0</v>
      </c>
      <c r="T4" t="s">
        <v>184</v>
      </c>
      <c r="U4" t="s">
        <v>184</v>
      </c>
      <c r="V4" t="s">
        <v>184</v>
      </c>
    </row>
    <row r="5" spans="1:22" x14ac:dyDescent="0.3">
      <c r="A5" t="s">
        <v>195</v>
      </c>
      <c r="B5">
        <v>11435</v>
      </c>
      <c r="C5" t="s">
        <v>176</v>
      </c>
      <c r="D5" t="s">
        <v>156</v>
      </c>
      <c r="E5" t="s">
        <v>27</v>
      </c>
      <c r="F5" t="s">
        <v>187</v>
      </c>
      <c r="G5" t="s">
        <v>10</v>
      </c>
      <c r="H5" t="s">
        <v>177</v>
      </c>
      <c r="I5" t="s">
        <v>178</v>
      </c>
      <c r="J5" t="s">
        <v>179</v>
      </c>
      <c r="K5" t="s">
        <v>180</v>
      </c>
      <c r="L5" t="s">
        <v>181</v>
      </c>
      <c r="M5" t="s">
        <v>182</v>
      </c>
      <c r="N5" t="s">
        <v>196</v>
      </c>
      <c r="O5" t="s">
        <v>184</v>
      </c>
      <c r="P5" t="s">
        <v>197</v>
      </c>
      <c r="Q5" s="7">
        <v>39.700000000000003</v>
      </c>
      <c r="R5" s="7">
        <v>1994</v>
      </c>
      <c r="S5" s="7">
        <v>0</v>
      </c>
      <c r="T5" t="s">
        <v>184</v>
      </c>
      <c r="U5" t="s">
        <v>184</v>
      </c>
      <c r="V5" t="s">
        <v>184</v>
      </c>
    </row>
    <row r="6" spans="1:22" x14ac:dyDescent="0.3">
      <c r="A6" t="s">
        <v>880</v>
      </c>
      <c r="B6">
        <v>11312</v>
      </c>
      <c r="C6" t="s">
        <v>176</v>
      </c>
      <c r="D6" t="s">
        <v>156</v>
      </c>
      <c r="E6" t="s">
        <v>85</v>
      </c>
      <c r="F6" t="s">
        <v>187</v>
      </c>
      <c r="G6" t="s">
        <v>10</v>
      </c>
      <c r="H6" t="s">
        <v>177</v>
      </c>
      <c r="I6" t="s">
        <v>178</v>
      </c>
      <c r="J6" t="s">
        <v>179</v>
      </c>
      <c r="K6" t="s">
        <v>180</v>
      </c>
      <c r="L6" t="s">
        <v>181</v>
      </c>
      <c r="M6" t="s">
        <v>182</v>
      </c>
      <c r="N6" t="s">
        <v>199</v>
      </c>
      <c r="O6" t="s">
        <v>184</v>
      </c>
      <c r="P6" t="s">
        <v>792</v>
      </c>
      <c r="Q6" s="7">
        <v>25.1</v>
      </c>
      <c r="R6" s="7">
        <v>754</v>
      </c>
      <c r="S6" s="8">
        <v>3.1E-33</v>
      </c>
      <c r="T6" t="s">
        <v>184</v>
      </c>
      <c r="U6" t="s">
        <v>184</v>
      </c>
      <c r="V6" t="s">
        <v>184</v>
      </c>
    </row>
    <row r="7" spans="1:22" x14ac:dyDescent="0.3">
      <c r="A7" t="s">
        <v>1415</v>
      </c>
      <c r="B7">
        <v>11073</v>
      </c>
      <c r="C7" t="s">
        <v>176</v>
      </c>
      <c r="D7" t="s">
        <v>156</v>
      </c>
      <c r="E7" t="s">
        <v>86</v>
      </c>
      <c r="F7" t="s">
        <v>273</v>
      </c>
      <c r="G7" t="s">
        <v>91</v>
      </c>
      <c r="H7" t="s">
        <v>177</v>
      </c>
      <c r="I7" t="s">
        <v>178</v>
      </c>
      <c r="J7" t="s">
        <v>179</v>
      </c>
      <c r="K7" t="s">
        <v>180</v>
      </c>
      <c r="L7" t="s">
        <v>181</v>
      </c>
      <c r="M7" t="s">
        <v>182</v>
      </c>
      <c r="N7" t="s">
        <v>1416</v>
      </c>
      <c r="O7" t="s">
        <v>184</v>
      </c>
      <c r="P7" t="s">
        <v>1417</v>
      </c>
      <c r="Q7" s="7">
        <v>55</v>
      </c>
      <c r="R7" s="7">
        <v>2296</v>
      </c>
      <c r="S7" s="7">
        <v>0</v>
      </c>
      <c r="T7" t="s">
        <v>1418</v>
      </c>
      <c r="U7">
        <v>71.756</v>
      </c>
      <c r="V7">
        <v>786</v>
      </c>
    </row>
    <row r="8" spans="1:22" x14ac:dyDescent="0.3">
      <c r="A8" t="s">
        <v>1040</v>
      </c>
      <c r="B8">
        <v>10579</v>
      </c>
      <c r="C8" t="s">
        <v>176</v>
      </c>
      <c r="D8" t="s">
        <v>156</v>
      </c>
      <c r="E8" t="s">
        <v>75</v>
      </c>
      <c r="F8" t="s">
        <v>187</v>
      </c>
      <c r="G8" t="s">
        <v>10</v>
      </c>
      <c r="H8" t="s">
        <v>177</v>
      </c>
      <c r="I8" t="s">
        <v>178</v>
      </c>
      <c r="J8" t="s">
        <v>179</v>
      </c>
      <c r="K8" t="s">
        <v>180</v>
      </c>
      <c r="L8" t="s">
        <v>181</v>
      </c>
      <c r="M8" t="s">
        <v>182</v>
      </c>
      <c r="N8" t="s">
        <v>183</v>
      </c>
      <c r="O8" t="s">
        <v>184</v>
      </c>
      <c r="P8" t="s">
        <v>1041</v>
      </c>
      <c r="Q8" s="7">
        <v>99.4</v>
      </c>
      <c r="R8" s="7">
        <v>353</v>
      </c>
      <c r="S8" s="8">
        <v>6.5400000000000001E-241</v>
      </c>
      <c r="T8" t="s">
        <v>1042</v>
      </c>
      <c r="U8">
        <v>98.52</v>
      </c>
      <c r="V8">
        <v>1081</v>
      </c>
    </row>
    <row r="9" spans="1:22" x14ac:dyDescent="0.3">
      <c r="A9" t="s">
        <v>463</v>
      </c>
      <c r="B9">
        <v>10069</v>
      </c>
      <c r="C9" t="s">
        <v>176</v>
      </c>
      <c r="D9" t="s">
        <v>156</v>
      </c>
      <c r="E9" t="s">
        <v>31</v>
      </c>
      <c r="F9" t="s">
        <v>187</v>
      </c>
      <c r="G9" t="s">
        <v>10</v>
      </c>
      <c r="H9" t="s">
        <v>177</v>
      </c>
      <c r="I9" t="s">
        <v>178</v>
      </c>
      <c r="J9" t="s">
        <v>179</v>
      </c>
      <c r="K9" t="s">
        <v>180</v>
      </c>
      <c r="L9" t="s">
        <v>181</v>
      </c>
      <c r="M9" t="s">
        <v>182</v>
      </c>
      <c r="N9" t="s">
        <v>211</v>
      </c>
      <c r="O9" t="s">
        <v>184</v>
      </c>
      <c r="P9" t="s">
        <v>464</v>
      </c>
      <c r="Q9" s="7">
        <v>28.4</v>
      </c>
      <c r="R9" s="7">
        <v>2218</v>
      </c>
      <c r="S9" s="8">
        <v>1.05E-198</v>
      </c>
      <c r="T9" t="s">
        <v>184</v>
      </c>
      <c r="U9" t="s">
        <v>184</v>
      </c>
      <c r="V9" t="s">
        <v>184</v>
      </c>
    </row>
    <row r="10" spans="1:22" x14ac:dyDescent="0.3">
      <c r="A10" t="s">
        <v>323</v>
      </c>
      <c r="B10">
        <v>10044</v>
      </c>
      <c r="C10" t="s">
        <v>176</v>
      </c>
      <c r="D10" t="s">
        <v>156</v>
      </c>
      <c r="E10" t="s">
        <v>141</v>
      </c>
      <c r="F10" t="s">
        <v>175</v>
      </c>
      <c r="G10" t="s">
        <v>91</v>
      </c>
      <c r="H10" t="s">
        <v>177</v>
      </c>
      <c r="I10" t="s">
        <v>178</v>
      </c>
      <c r="J10" t="s">
        <v>179</v>
      </c>
      <c r="K10" t="s">
        <v>180</v>
      </c>
      <c r="L10" t="s">
        <v>181</v>
      </c>
      <c r="M10" t="s">
        <v>182</v>
      </c>
      <c r="N10" t="s">
        <v>211</v>
      </c>
      <c r="O10" t="s">
        <v>184</v>
      </c>
      <c r="P10" t="s">
        <v>259</v>
      </c>
      <c r="Q10" s="7">
        <v>27.6</v>
      </c>
      <c r="R10" s="7">
        <v>1647</v>
      </c>
      <c r="S10" s="8">
        <v>3.5E-148</v>
      </c>
      <c r="T10" t="s">
        <v>184</v>
      </c>
      <c r="U10" t="s">
        <v>184</v>
      </c>
      <c r="V10" t="s">
        <v>184</v>
      </c>
    </row>
    <row r="11" spans="1:22" x14ac:dyDescent="0.3">
      <c r="A11" t="s">
        <v>297</v>
      </c>
      <c r="B11">
        <v>10000</v>
      </c>
      <c r="C11" t="s">
        <v>176</v>
      </c>
      <c r="D11" t="s">
        <v>156</v>
      </c>
      <c r="E11" t="s">
        <v>31</v>
      </c>
      <c r="F11" t="s">
        <v>187</v>
      </c>
      <c r="G11" t="s">
        <v>10</v>
      </c>
      <c r="H11" t="s">
        <v>177</v>
      </c>
      <c r="I11" t="s">
        <v>178</v>
      </c>
      <c r="J11" t="s">
        <v>179</v>
      </c>
      <c r="K11" t="s">
        <v>180</v>
      </c>
      <c r="L11" t="s">
        <v>181</v>
      </c>
      <c r="M11" t="s">
        <v>182</v>
      </c>
      <c r="N11" t="s">
        <v>211</v>
      </c>
      <c r="O11" t="s">
        <v>184</v>
      </c>
      <c r="P11" t="s">
        <v>298</v>
      </c>
      <c r="Q11" s="7">
        <v>30.2</v>
      </c>
      <c r="R11" s="7">
        <v>2791</v>
      </c>
      <c r="S11" s="7">
        <v>0</v>
      </c>
      <c r="T11" t="s">
        <v>184</v>
      </c>
      <c r="U11" t="s">
        <v>184</v>
      </c>
      <c r="V11" t="s">
        <v>184</v>
      </c>
    </row>
    <row r="12" spans="1:22" x14ac:dyDescent="0.3">
      <c r="A12" t="s">
        <v>897</v>
      </c>
      <c r="B12">
        <v>9994</v>
      </c>
      <c r="C12" t="s">
        <v>176</v>
      </c>
      <c r="D12" t="s">
        <v>156</v>
      </c>
      <c r="E12" t="s">
        <v>47</v>
      </c>
      <c r="F12" t="s">
        <v>254</v>
      </c>
      <c r="G12" t="s">
        <v>10</v>
      </c>
      <c r="H12" t="s">
        <v>177</v>
      </c>
      <c r="I12" t="s">
        <v>178</v>
      </c>
      <c r="J12" t="s">
        <v>179</v>
      </c>
      <c r="K12" t="s">
        <v>180</v>
      </c>
      <c r="L12" t="s">
        <v>181</v>
      </c>
      <c r="M12" t="s">
        <v>182</v>
      </c>
      <c r="N12" t="s">
        <v>199</v>
      </c>
      <c r="O12" t="s">
        <v>184</v>
      </c>
      <c r="P12" t="s">
        <v>898</v>
      </c>
      <c r="Q12" s="7">
        <v>27.1</v>
      </c>
      <c r="R12" s="7">
        <v>1573</v>
      </c>
      <c r="S12" s="8">
        <v>2.3800000000000002E-129</v>
      </c>
      <c r="T12" t="s">
        <v>184</v>
      </c>
      <c r="U12" t="s">
        <v>184</v>
      </c>
      <c r="V12" t="s">
        <v>184</v>
      </c>
    </row>
    <row r="13" spans="1:22" x14ac:dyDescent="0.3">
      <c r="A13" t="s">
        <v>461</v>
      </c>
      <c r="B13">
        <v>9981</v>
      </c>
      <c r="C13" t="s">
        <v>176</v>
      </c>
      <c r="D13" t="s">
        <v>156</v>
      </c>
      <c r="E13" t="s">
        <v>27</v>
      </c>
      <c r="F13" t="s">
        <v>187</v>
      </c>
      <c r="G13" t="s">
        <v>10</v>
      </c>
      <c r="H13" t="s">
        <v>177</v>
      </c>
      <c r="I13" t="s">
        <v>178</v>
      </c>
      <c r="J13" t="s">
        <v>179</v>
      </c>
      <c r="K13" t="s">
        <v>180</v>
      </c>
      <c r="L13" t="s">
        <v>181</v>
      </c>
      <c r="M13" t="s">
        <v>182</v>
      </c>
      <c r="N13" t="s">
        <v>211</v>
      </c>
      <c r="O13" t="s">
        <v>184</v>
      </c>
      <c r="P13" t="s">
        <v>462</v>
      </c>
      <c r="Q13" s="7">
        <v>28.6</v>
      </c>
      <c r="R13" s="7">
        <v>1830</v>
      </c>
      <c r="S13" s="8">
        <v>1.9E-175</v>
      </c>
      <c r="T13" t="s">
        <v>184</v>
      </c>
      <c r="U13" t="s">
        <v>184</v>
      </c>
      <c r="V13" t="s">
        <v>184</v>
      </c>
    </row>
    <row r="14" spans="1:22" x14ac:dyDescent="0.3">
      <c r="A14" t="s">
        <v>1054</v>
      </c>
      <c r="B14">
        <v>9862</v>
      </c>
      <c r="C14" t="s">
        <v>176</v>
      </c>
      <c r="D14" t="s">
        <v>156</v>
      </c>
      <c r="E14" t="s">
        <v>85</v>
      </c>
      <c r="F14" t="s">
        <v>187</v>
      </c>
      <c r="G14" t="s">
        <v>10</v>
      </c>
      <c r="H14" t="s">
        <v>177</v>
      </c>
      <c r="I14" t="s">
        <v>178</v>
      </c>
      <c r="J14" t="s">
        <v>179</v>
      </c>
      <c r="K14" t="s">
        <v>180</v>
      </c>
      <c r="L14" t="s">
        <v>181</v>
      </c>
      <c r="M14" t="s">
        <v>182</v>
      </c>
      <c r="N14" t="s">
        <v>211</v>
      </c>
      <c r="O14" t="s">
        <v>184</v>
      </c>
      <c r="P14" t="s">
        <v>1055</v>
      </c>
      <c r="Q14" s="7">
        <v>87.5</v>
      </c>
      <c r="R14" s="7">
        <v>2005</v>
      </c>
      <c r="S14" s="7">
        <v>0</v>
      </c>
      <c r="T14" t="s">
        <v>1056</v>
      </c>
      <c r="U14">
        <v>97.102000000000004</v>
      </c>
      <c r="V14">
        <v>3727</v>
      </c>
    </row>
    <row r="15" spans="1:22" x14ac:dyDescent="0.3">
      <c r="A15" t="s">
        <v>1046</v>
      </c>
      <c r="B15">
        <v>9698</v>
      </c>
      <c r="C15" t="s">
        <v>176</v>
      </c>
      <c r="D15" t="s">
        <v>156</v>
      </c>
      <c r="E15" t="s">
        <v>57</v>
      </c>
      <c r="F15" t="s">
        <v>254</v>
      </c>
      <c r="G15" t="s">
        <v>10</v>
      </c>
      <c r="H15" t="s">
        <v>177</v>
      </c>
      <c r="I15" t="s">
        <v>178</v>
      </c>
      <c r="J15" t="s">
        <v>179</v>
      </c>
      <c r="K15" t="s">
        <v>180</v>
      </c>
      <c r="L15" t="s">
        <v>181</v>
      </c>
      <c r="M15" t="s">
        <v>182</v>
      </c>
      <c r="N15" t="s">
        <v>183</v>
      </c>
      <c r="O15" t="s">
        <v>184</v>
      </c>
      <c r="P15" t="s">
        <v>304</v>
      </c>
      <c r="Q15" s="7">
        <v>67.7</v>
      </c>
      <c r="R15" s="7">
        <v>926</v>
      </c>
      <c r="S15" s="7">
        <v>0</v>
      </c>
      <c r="T15" t="s">
        <v>1047</v>
      </c>
      <c r="U15">
        <v>98.113</v>
      </c>
      <c r="V15">
        <v>53</v>
      </c>
    </row>
    <row r="16" spans="1:22" x14ac:dyDescent="0.3">
      <c r="A16" t="s">
        <v>537</v>
      </c>
      <c r="B16">
        <v>9696</v>
      </c>
      <c r="C16" t="s">
        <v>176</v>
      </c>
      <c r="D16" t="s">
        <v>156</v>
      </c>
      <c r="E16" t="s">
        <v>27</v>
      </c>
      <c r="F16" t="s">
        <v>187</v>
      </c>
      <c r="G16" t="s">
        <v>10</v>
      </c>
      <c r="H16" t="s">
        <v>177</v>
      </c>
      <c r="I16" t="s">
        <v>178</v>
      </c>
      <c r="J16" t="s">
        <v>179</v>
      </c>
      <c r="K16" t="s">
        <v>180</v>
      </c>
      <c r="L16" t="s">
        <v>181</v>
      </c>
      <c r="M16" t="s">
        <v>182</v>
      </c>
      <c r="N16" t="s">
        <v>199</v>
      </c>
      <c r="O16" t="s">
        <v>184</v>
      </c>
      <c r="P16" t="s">
        <v>538</v>
      </c>
      <c r="Q16" s="7">
        <v>34.799999999999898</v>
      </c>
      <c r="R16" s="7">
        <v>1251</v>
      </c>
      <c r="S16" s="8">
        <v>1.2200000000000001E-200</v>
      </c>
      <c r="T16" t="s">
        <v>184</v>
      </c>
      <c r="U16" t="s">
        <v>184</v>
      </c>
      <c r="V16" t="s">
        <v>184</v>
      </c>
    </row>
    <row r="17" spans="1:22" x14ac:dyDescent="0.3">
      <c r="A17" t="s">
        <v>1238</v>
      </c>
      <c r="B17">
        <v>9551</v>
      </c>
      <c r="C17" t="s">
        <v>176</v>
      </c>
      <c r="D17" t="s">
        <v>156</v>
      </c>
      <c r="E17" t="s">
        <v>51</v>
      </c>
      <c r="F17" t="s">
        <v>254</v>
      </c>
      <c r="G17" t="s">
        <v>10</v>
      </c>
      <c r="H17" t="s">
        <v>177</v>
      </c>
      <c r="I17" t="s">
        <v>178</v>
      </c>
      <c r="J17" t="s">
        <v>179</v>
      </c>
      <c r="K17" t="s">
        <v>180</v>
      </c>
      <c r="L17" t="s">
        <v>181</v>
      </c>
      <c r="M17" t="s">
        <v>182</v>
      </c>
      <c r="N17" t="s">
        <v>211</v>
      </c>
      <c r="O17" t="s">
        <v>184</v>
      </c>
      <c r="P17" t="s">
        <v>1049</v>
      </c>
      <c r="Q17" s="7">
        <v>91.4</v>
      </c>
      <c r="R17" s="7">
        <v>1957</v>
      </c>
      <c r="S17" s="7">
        <v>0</v>
      </c>
      <c r="T17" t="s">
        <v>1050</v>
      </c>
      <c r="U17">
        <v>80.614999999999995</v>
      </c>
      <c r="V17">
        <v>8455</v>
      </c>
    </row>
    <row r="18" spans="1:22" x14ac:dyDescent="0.3">
      <c r="A18" t="s">
        <v>1203</v>
      </c>
      <c r="B18">
        <v>9453</v>
      </c>
      <c r="C18" t="s">
        <v>176</v>
      </c>
      <c r="D18" t="s">
        <v>156</v>
      </c>
      <c r="E18" t="s">
        <v>131</v>
      </c>
      <c r="F18" t="s">
        <v>175</v>
      </c>
      <c r="G18" t="s">
        <v>91</v>
      </c>
      <c r="H18" t="s">
        <v>177</v>
      </c>
      <c r="I18" t="s">
        <v>178</v>
      </c>
      <c r="J18" t="s">
        <v>179</v>
      </c>
      <c r="K18" t="s">
        <v>180</v>
      </c>
      <c r="L18" t="s">
        <v>181</v>
      </c>
      <c r="M18" t="s">
        <v>182</v>
      </c>
      <c r="N18" t="s">
        <v>199</v>
      </c>
      <c r="O18" t="s">
        <v>184</v>
      </c>
      <c r="P18" t="s">
        <v>997</v>
      </c>
      <c r="Q18" s="7">
        <v>72.3</v>
      </c>
      <c r="R18" s="7">
        <v>2430</v>
      </c>
      <c r="S18" s="7">
        <v>0</v>
      </c>
      <c r="T18" t="s">
        <v>1204</v>
      </c>
      <c r="U18">
        <v>83.61</v>
      </c>
      <c r="V18">
        <v>6254</v>
      </c>
    </row>
    <row r="19" spans="1:22" x14ac:dyDescent="0.3">
      <c r="A19" t="s">
        <v>710</v>
      </c>
      <c r="B19">
        <v>9374</v>
      </c>
      <c r="C19" t="s">
        <v>176</v>
      </c>
      <c r="D19" t="s">
        <v>156</v>
      </c>
      <c r="E19" t="s">
        <v>57</v>
      </c>
      <c r="F19" t="s">
        <v>254</v>
      </c>
      <c r="G19" t="s">
        <v>10</v>
      </c>
      <c r="H19" t="s">
        <v>177</v>
      </c>
      <c r="I19" t="s">
        <v>178</v>
      </c>
      <c r="J19" t="s">
        <v>179</v>
      </c>
      <c r="K19" t="s">
        <v>180</v>
      </c>
      <c r="L19" t="s">
        <v>181</v>
      </c>
      <c r="M19" t="s">
        <v>182</v>
      </c>
      <c r="N19" t="s">
        <v>211</v>
      </c>
      <c r="O19" t="s">
        <v>184</v>
      </c>
      <c r="P19" t="s">
        <v>711</v>
      </c>
      <c r="Q19" s="7">
        <v>23.5</v>
      </c>
      <c r="R19" s="7">
        <v>1373</v>
      </c>
      <c r="S19" s="8">
        <v>7.7000000000000007E-68</v>
      </c>
      <c r="T19" t="s">
        <v>184</v>
      </c>
      <c r="U19" t="s">
        <v>184</v>
      </c>
      <c r="V19" t="s">
        <v>184</v>
      </c>
    </row>
    <row r="20" spans="1:22" x14ac:dyDescent="0.3">
      <c r="A20" t="s">
        <v>1386</v>
      </c>
      <c r="B20">
        <v>9353</v>
      </c>
      <c r="C20" t="s">
        <v>176</v>
      </c>
      <c r="D20" t="s">
        <v>156</v>
      </c>
      <c r="E20" t="s">
        <v>131</v>
      </c>
      <c r="F20" t="s">
        <v>175</v>
      </c>
      <c r="G20" t="s">
        <v>91</v>
      </c>
      <c r="H20" t="s">
        <v>177</v>
      </c>
      <c r="I20" t="s">
        <v>178</v>
      </c>
      <c r="J20" t="s">
        <v>179</v>
      </c>
      <c r="K20" t="s">
        <v>180</v>
      </c>
      <c r="L20" t="s">
        <v>181</v>
      </c>
      <c r="M20" t="s">
        <v>182</v>
      </c>
      <c r="N20" t="s">
        <v>199</v>
      </c>
      <c r="O20" t="s">
        <v>184</v>
      </c>
      <c r="P20" t="s">
        <v>997</v>
      </c>
      <c r="Q20" s="7">
        <v>38.5</v>
      </c>
      <c r="R20" s="7">
        <v>2162</v>
      </c>
      <c r="S20" s="7">
        <v>0</v>
      </c>
      <c r="T20" t="s">
        <v>1204</v>
      </c>
      <c r="U20">
        <v>74.5</v>
      </c>
      <c r="V20">
        <v>600</v>
      </c>
    </row>
    <row r="21" spans="1:22" x14ac:dyDescent="0.3">
      <c r="A21" t="s">
        <v>1352</v>
      </c>
      <c r="B21">
        <v>9339</v>
      </c>
      <c r="C21" t="s">
        <v>176</v>
      </c>
      <c r="D21" t="s">
        <v>156</v>
      </c>
      <c r="E21" t="s">
        <v>109</v>
      </c>
      <c r="F21" t="s">
        <v>175</v>
      </c>
      <c r="G21" t="s">
        <v>91</v>
      </c>
      <c r="H21" t="s">
        <v>177</v>
      </c>
      <c r="I21" t="s">
        <v>178</v>
      </c>
      <c r="J21" t="s">
        <v>179</v>
      </c>
      <c r="K21" t="s">
        <v>180</v>
      </c>
      <c r="L21" t="s">
        <v>181</v>
      </c>
      <c r="M21" t="s">
        <v>182</v>
      </c>
      <c r="N21" t="s">
        <v>199</v>
      </c>
      <c r="O21" t="s">
        <v>184</v>
      </c>
      <c r="P21" t="s">
        <v>1353</v>
      </c>
      <c r="Q21" s="7">
        <v>77.900000000000006</v>
      </c>
      <c r="R21" s="7">
        <v>3007</v>
      </c>
      <c r="S21" s="7">
        <v>0</v>
      </c>
      <c r="T21" t="s">
        <v>1354</v>
      </c>
      <c r="U21">
        <v>75.481999999999999</v>
      </c>
      <c r="V21">
        <v>5498</v>
      </c>
    </row>
    <row r="22" spans="1:22" x14ac:dyDescent="0.3">
      <c r="A22" t="s">
        <v>1357</v>
      </c>
      <c r="B22">
        <v>9338</v>
      </c>
      <c r="C22" t="s">
        <v>176</v>
      </c>
      <c r="D22" t="s">
        <v>156</v>
      </c>
      <c r="E22" t="s">
        <v>31</v>
      </c>
      <c r="F22" t="s">
        <v>187</v>
      </c>
      <c r="G22" t="s">
        <v>10</v>
      </c>
      <c r="H22" t="s">
        <v>177</v>
      </c>
      <c r="I22" t="s">
        <v>178</v>
      </c>
      <c r="J22" t="s">
        <v>179</v>
      </c>
      <c r="K22" t="s">
        <v>180</v>
      </c>
      <c r="L22" t="s">
        <v>181</v>
      </c>
      <c r="M22" t="s">
        <v>182</v>
      </c>
      <c r="N22" t="s">
        <v>183</v>
      </c>
      <c r="O22" t="s">
        <v>184</v>
      </c>
      <c r="P22" t="s">
        <v>1358</v>
      </c>
      <c r="Q22" s="7">
        <v>89</v>
      </c>
      <c r="R22" s="7">
        <v>573</v>
      </c>
      <c r="S22" s="7">
        <v>0</v>
      </c>
      <c r="T22" t="s">
        <v>1359</v>
      </c>
      <c r="U22">
        <v>75.441000000000003</v>
      </c>
      <c r="V22">
        <v>3400</v>
      </c>
    </row>
    <row r="23" spans="1:22" x14ac:dyDescent="0.3">
      <c r="A23" t="s">
        <v>174</v>
      </c>
      <c r="B23">
        <v>9313</v>
      </c>
      <c r="C23" t="s">
        <v>176</v>
      </c>
      <c r="D23" t="s">
        <v>156</v>
      </c>
      <c r="E23" t="s">
        <v>109</v>
      </c>
      <c r="F23" t="s">
        <v>175</v>
      </c>
      <c r="G23" t="s">
        <v>91</v>
      </c>
      <c r="H23" t="s">
        <v>177</v>
      </c>
      <c r="I23" t="s">
        <v>178</v>
      </c>
      <c r="J23" t="s">
        <v>179</v>
      </c>
      <c r="K23" t="s">
        <v>180</v>
      </c>
      <c r="L23" t="s">
        <v>181</v>
      </c>
      <c r="M23" t="s">
        <v>182</v>
      </c>
      <c r="N23" t="s">
        <v>183</v>
      </c>
      <c r="O23" t="s">
        <v>184</v>
      </c>
      <c r="P23" t="s">
        <v>185</v>
      </c>
      <c r="Q23" s="7">
        <v>65.900000000000006</v>
      </c>
      <c r="R23" s="7">
        <v>1667</v>
      </c>
      <c r="S23" s="7">
        <v>0</v>
      </c>
      <c r="T23" t="s">
        <v>184</v>
      </c>
      <c r="U23" t="s">
        <v>184</v>
      </c>
      <c r="V23" t="s">
        <v>184</v>
      </c>
    </row>
    <row r="24" spans="1:22" x14ac:dyDescent="0.3">
      <c r="A24" t="s">
        <v>546</v>
      </c>
      <c r="B24">
        <v>9266</v>
      </c>
      <c r="C24" t="s">
        <v>176</v>
      </c>
      <c r="D24" t="s">
        <v>156</v>
      </c>
      <c r="E24" t="s">
        <v>27</v>
      </c>
      <c r="F24" t="s">
        <v>187</v>
      </c>
      <c r="G24" t="s">
        <v>10</v>
      </c>
      <c r="H24" t="s">
        <v>177</v>
      </c>
      <c r="I24" t="s">
        <v>178</v>
      </c>
      <c r="J24" t="s">
        <v>179</v>
      </c>
      <c r="K24" t="s">
        <v>180</v>
      </c>
      <c r="L24" t="s">
        <v>181</v>
      </c>
      <c r="M24" t="s">
        <v>182</v>
      </c>
      <c r="N24" t="s">
        <v>211</v>
      </c>
      <c r="O24" t="s">
        <v>184</v>
      </c>
      <c r="P24" t="s">
        <v>547</v>
      </c>
      <c r="Q24" s="7">
        <v>29.3</v>
      </c>
      <c r="R24" s="7">
        <v>1673</v>
      </c>
      <c r="S24" s="8">
        <v>2.7799999999999799E-169</v>
      </c>
      <c r="T24" t="s">
        <v>184</v>
      </c>
      <c r="U24" t="s">
        <v>184</v>
      </c>
      <c r="V24" t="s">
        <v>184</v>
      </c>
    </row>
    <row r="25" spans="1:22" x14ac:dyDescent="0.3">
      <c r="A25" t="s">
        <v>950</v>
      </c>
      <c r="B25">
        <v>9237</v>
      </c>
      <c r="C25" t="s">
        <v>176</v>
      </c>
      <c r="D25" t="s">
        <v>156</v>
      </c>
      <c r="E25" t="s">
        <v>27</v>
      </c>
      <c r="F25" t="s">
        <v>187</v>
      </c>
      <c r="G25" t="s">
        <v>10</v>
      </c>
      <c r="H25" t="s">
        <v>177</v>
      </c>
      <c r="I25" t="s">
        <v>178</v>
      </c>
      <c r="J25" t="s">
        <v>179</v>
      </c>
      <c r="K25" t="s">
        <v>180</v>
      </c>
      <c r="L25" t="s">
        <v>181</v>
      </c>
      <c r="M25" t="s">
        <v>182</v>
      </c>
      <c r="N25" t="s">
        <v>199</v>
      </c>
      <c r="O25" t="s">
        <v>184</v>
      </c>
      <c r="P25" t="s">
        <v>951</v>
      </c>
      <c r="Q25" s="7">
        <v>24.6</v>
      </c>
      <c r="R25" s="7">
        <v>1449</v>
      </c>
      <c r="S25" s="8">
        <v>3.1799999999999801E-57</v>
      </c>
      <c r="T25" t="s">
        <v>184</v>
      </c>
      <c r="U25" t="s">
        <v>184</v>
      </c>
      <c r="V25" t="s">
        <v>184</v>
      </c>
    </row>
    <row r="26" spans="1:22" x14ac:dyDescent="0.3">
      <c r="A26" t="s">
        <v>720</v>
      </c>
      <c r="B26">
        <v>9228</v>
      </c>
      <c r="C26" t="s">
        <v>176</v>
      </c>
      <c r="D26" t="s">
        <v>156</v>
      </c>
      <c r="E26" t="s">
        <v>141</v>
      </c>
      <c r="F26" t="s">
        <v>175</v>
      </c>
      <c r="G26" t="s">
        <v>91</v>
      </c>
      <c r="H26" t="s">
        <v>177</v>
      </c>
      <c r="I26" t="s">
        <v>178</v>
      </c>
      <c r="J26" t="s">
        <v>179</v>
      </c>
      <c r="K26" t="s">
        <v>180</v>
      </c>
      <c r="L26" t="s">
        <v>181</v>
      </c>
      <c r="M26" t="s">
        <v>182</v>
      </c>
      <c r="N26" t="s">
        <v>211</v>
      </c>
      <c r="O26" t="s">
        <v>184</v>
      </c>
      <c r="P26" t="s">
        <v>721</v>
      </c>
      <c r="Q26" s="7">
        <v>33.4</v>
      </c>
      <c r="R26" s="7">
        <v>2748</v>
      </c>
      <c r="S26" s="7">
        <v>0</v>
      </c>
      <c r="T26" t="s">
        <v>184</v>
      </c>
      <c r="U26" t="s">
        <v>184</v>
      </c>
      <c r="V26" t="s">
        <v>184</v>
      </c>
    </row>
    <row r="27" spans="1:22" x14ac:dyDescent="0.3">
      <c r="A27" t="s">
        <v>395</v>
      </c>
      <c r="B27">
        <v>9202</v>
      </c>
      <c r="C27" t="s">
        <v>176</v>
      </c>
      <c r="D27" t="s">
        <v>156</v>
      </c>
      <c r="E27" t="s">
        <v>27</v>
      </c>
      <c r="F27" t="s">
        <v>187</v>
      </c>
      <c r="G27" t="s">
        <v>10</v>
      </c>
      <c r="H27" t="s">
        <v>177</v>
      </c>
      <c r="I27" t="s">
        <v>178</v>
      </c>
      <c r="J27" t="s">
        <v>179</v>
      </c>
      <c r="K27" t="s">
        <v>180</v>
      </c>
      <c r="L27" t="s">
        <v>181</v>
      </c>
      <c r="M27" t="s">
        <v>182</v>
      </c>
      <c r="N27" t="s">
        <v>199</v>
      </c>
      <c r="O27" t="s">
        <v>199</v>
      </c>
      <c r="P27" t="s">
        <v>396</v>
      </c>
      <c r="Q27" s="7">
        <v>33.4</v>
      </c>
      <c r="R27" s="7">
        <v>827</v>
      </c>
      <c r="S27" s="8">
        <v>7.7599999999999902E-123</v>
      </c>
      <c r="T27" t="s">
        <v>184</v>
      </c>
      <c r="U27" t="s">
        <v>184</v>
      </c>
      <c r="V27" t="s">
        <v>184</v>
      </c>
    </row>
    <row r="28" spans="1:22" x14ac:dyDescent="0.3">
      <c r="A28" t="s">
        <v>1314</v>
      </c>
      <c r="B28">
        <v>9191</v>
      </c>
      <c r="C28" t="s">
        <v>176</v>
      </c>
      <c r="D28" t="s">
        <v>156</v>
      </c>
      <c r="E28" t="s">
        <v>31</v>
      </c>
      <c r="F28" t="s">
        <v>187</v>
      </c>
      <c r="G28" t="s">
        <v>10</v>
      </c>
      <c r="H28" t="s">
        <v>177</v>
      </c>
      <c r="I28" t="s">
        <v>178</v>
      </c>
      <c r="J28" t="s">
        <v>179</v>
      </c>
      <c r="K28" t="s">
        <v>180</v>
      </c>
      <c r="L28" t="s">
        <v>181</v>
      </c>
      <c r="M28" t="s">
        <v>182</v>
      </c>
      <c r="N28" t="s">
        <v>211</v>
      </c>
      <c r="O28" t="s">
        <v>184</v>
      </c>
      <c r="P28" t="s">
        <v>1315</v>
      </c>
      <c r="Q28" s="7">
        <v>79.400000000000006</v>
      </c>
      <c r="R28" s="7">
        <v>1675</v>
      </c>
      <c r="S28" s="7">
        <v>0</v>
      </c>
      <c r="T28" t="s">
        <v>1316</v>
      </c>
      <c r="U28">
        <v>76.936999999999998</v>
      </c>
      <c r="V28">
        <v>2697</v>
      </c>
    </row>
    <row r="29" spans="1:22" x14ac:dyDescent="0.3">
      <c r="A29" t="s">
        <v>1411</v>
      </c>
      <c r="B29">
        <v>9183</v>
      </c>
      <c r="C29" t="s">
        <v>176</v>
      </c>
      <c r="D29" t="s">
        <v>156</v>
      </c>
      <c r="E29" t="s">
        <v>31</v>
      </c>
      <c r="F29" t="s">
        <v>187</v>
      </c>
      <c r="G29" t="s">
        <v>10</v>
      </c>
      <c r="H29" t="s">
        <v>177</v>
      </c>
      <c r="I29" t="s">
        <v>178</v>
      </c>
      <c r="J29" t="s">
        <v>179</v>
      </c>
      <c r="K29" t="s">
        <v>180</v>
      </c>
      <c r="L29" t="s">
        <v>181</v>
      </c>
      <c r="M29" t="s">
        <v>182</v>
      </c>
      <c r="N29" t="s">
        <v>211</v>
      </c>
      <c r="O29" t="s">
        <v>184</v>
      </c>
      <c r="P29" t="s">
        <v>1412</v>
      </c>
      <c r="Q29" s="7">
        <v>32.799999999999898</v>
      </c>
      <c r="R29" s="7">
        <v>2607</v>
      </c>
      <c r="S29" s="7">
        <v>0</v>
      </c>
      <c r="T29" t="s">
        <v>1413</v>
      </c>
      <c r="U29">
        <v>71.91</v>
      </c>
      <c r="V29">
        <v>534</v>
      </c>
    </row>
    <row r="30" spans="1:22" x14ac:dyDescent="0.3">
      <c r="A30" t="s">
        <v>1007</v>
      </c>
      <c r="B30">
        <v>9127</v>
      </c>
      <c r="C30" t="s">
        <v>176</v>
      </c>
      <c r="D30" t="s">
        <v>156</v>
      </c>
      <c r="E30" t="s">
        <v>31</v>
      </c>
      <c r="F30" t="s">
        <v>187</v>
      </c>
      <c r="G30" t="s">
        <v>10</v>
      </c>
      <c r="H30" t="s">
        <v>177</v>
      </c>
      <c r="I30" t="s">
        <v>178</v>
      </c>
      <c r="J30" t="s">
        <v>179</v>
      </c>
      <c r="K30" t="s">
        <v>180</v>
      </c>
      <c r="L30" t="s">
        <v>181</v>
      </c>
      <c r="M30" t="s">
        <v>182</v>
      </c>
      <c r="N30" t="s">
        <v>211</v>
      </c>
      <c r="O30" t="s">
        <v>184</v>
      </c>
      <c r="P30" t="s">
        <v>709</v>
      </c>
      <c r="Q30" s="7">
        <v>41.1</v>
      </c>
      <c r="R30" s="7">
        <v>1495</v>
      </c>
      <c r="S30" s="7">
        <v>0</v>
      </c>
      <c r="T30" t="s">
        <v>184</v>
      </c>
      <c r="U30" t="s">
        <v>184</v>
      </c>
      <c r="V30" t="s">
        <v>184</v>
      </c>
    </row>
    <row r="31" spans="1:22" x14ac:dyDescent="0.3">
      <c r="A31" t="s">
        <v>370</v>
      </c>
      <c r="B31">
        <v>9087</v>
      </c>
      <c r="C31" t="s">
        <v>176</v>
      </c>
      <c r="D31" t="s">
        <v>156</v>
      </c>
      <c r="E31" t="s">
        <v>17</v>
      </c>
      <c r="F31" t="s">
        <v>187</v>
      </c>
      <c r="G31" t="s">
        <v>10</v>
      </c>
      <c r="H31" t="s">
        <v>177</v>
      </c>
      <c r="I31" t="s">
        <v>178</v>
      </c>
      <c r="J31" t="s">
        <v>179</v>
      </c>
      <c r="K31" t="s">
        <v>180</v>
      </c>
      <c r="L31" t="s">
        <v>181</v>
      </c>
      <c r="M31" t="s">
        <v>182</v>
      </c>
      <c r="N31" t="s">
        <v>183</v>
      </c>
      <c r="O31" t="s">
        <v>184</v>
      </c>
      <c r="P31" t="s">
        <v>371</v>
      </c>
      <c r="Q31" s="7">
        <v>28.8</v>
      </c>
      <c r="R31" s="7">
        <v>1672</v>
      </c>
      <c r="S31" s="8">
        <v>2.88E-163</v>
      </c>
      <c r="T31" t="s">
        <v>184</v>
      </c>
      <c r="U31" t="s">
        <v>184</v>
      </c>
      <c r="V31" t="s">
        <v>184</v>
      </c>
    </row>
    <row r="32" spans="1:22" x14ac:dyDescent="0.3">
      <c r="A32" t="s">
        <v>324</v>
      </c>
      <c r="B32">
        <v>9051</v>
      </c>
      <c r="C32" t="s">
        <v>176</v>
      </c>
      <c r="D32" t="s">
        <v>156</v>
      </c>
      <c r="E32" t="s">
        <v>109</v>
      </c>
      <c r="F32" t="s">
        <v>175</v>
      </c>
      <c r="G32" t="s">
        <v>91</v>
      </c>
      <c r="H32" t="s">
        <v>177</v>
      </c>
      <c r="I32" t="s">
        <v>178</v>
      </c>
      <c r="J32" t="s">
        <v>179</v>
      </c>
      <c r="K32" t="s">
        <v>180</v>
      </c>
      <c r="L32" t="s">
        <v>181</v>
      </c>
      <c r="M32" t="s">
        <v>182</v>
      </c>
      <c r="N32" t="s">
        <v>183</v>
      </c>
      <c r="O32" t="s">
        <v>184</v>
      </c>
      <c r="P32" t="s">
        <v>325</v>
      </c>
      <c r="Q32" s="7">
        <v>60.3</v>
      </c>
      <c r="R32" s="7">
        <v>1647</v>
      </c>
      <c r="S32" s="7">
        <v>0</v>
      </c>
      <c r="T32" t="s">
        <v>184</v>
      </c>
      <c r="U32" t="s">
        <v>184</v>
      </c>
      <c r="V32" t="s">
        <v>184</v>
      </c>
    </row>
    <row r="33" spans="1:22" x14ac:dyDescent="0.3">
      <c r="A33" t="s">
        <v>1368</v>
      </c>
      <c r="B33">
        <v>9042</v>
      </c>
      <c r="C33" t="s">
        <v>176</v>
      </c>
      <c r="D33" t="s">
        <v>156</v>
      </c>
      <c r="E33" t="s">
        <v>27</v>
      </c>
      <c r="F33" t="s">
        <v>187</v>
      </c>
      <c r="G33" t="s">
        <v>10</v>
      </c>
      <c r="H33" t="s">
        <v>177</v>
      </c>
      <c r="I33" t="s">
        <v>178</v>
      </c>
      <c r="J33" t="s">
        <v>179</v>
      </c>
      <c r="K33" t="s">
        <v>180</v>
      </c>
      <c r="L33" t="s">
        <v>181</v>
      </c>
      <c r="M33" t="s">
        <v>182</v>
      </c>
      <c r="N33" t="s">
        <v>211</v>
      </c>
      <c r="O33" t="s">
        <v>184</v>
      </c>
      <c r="P33" t="s">
        <v>506</v>
      </c>
      <c r="Q33" s="7">
        <v>56.8</v>
      </c>
      <c r="R33" s="7">
        <v>1749</v>
      </c>
      <c r="S33" s="7">
        <v>0</v>
      </c>
      <c r="T33" t="s">
        <v>1365</v>
      </c>
      <c r="U33">
        <v>75.245000000000005</v>
      </c>
      <c r="V33">
        <v>1224</v>
      </c>
    </row>
    <row r="34" spans="1:22" x14ac:dyDescent="0.3">
      <c r="A34" t="s">
        <v>393</v>
      </c>
      <c r="B34">
        <v>9007</v>
      </c>
      <c r="C34" t="s">
        <v>176</v>
      </c>
      <c r="D34" t="s">
        <v>156</v>
      </c>
      <c r="E34" t="s">
        <v>31</v>
      </c>
      <c r="F34" t="s">
        <v>187</v>
      </c>
      <c r="G34" t="s">
        <v>10</v>
      </c>
      <c r="H34" t="s">
        <v>177</v>
      </c>
      <c r="I34" t="s">
        <v>178</v>
      </c>
      <c r="J34" t="s">
        <v>179</v>
      </c>
      <c r="K34" t="s">
        <v>180</v>
      </c>
      <c r="L34" t="s">
        <v>181</v>
      </c>
      <c r="M34" t="s">
        <v>182</v>
      </c>
      <c r="N34" t="s">
        <v>199</v>
      </c>
      <c r="O34" t="s">
        <v>199</v>
      </c>
      <c r="P34" t="s">
        <v>394</v>
      </c>
      <c r="Q34" s="7">
        <v>35.4</v>
      </c>
      <c r="R34" s="7">
        <v>773</v>
      </c>
      <c r="S34" s="8">
        <v>7.5699999999999798E-115</v>
      </c>
      <c r="T34" t="s">
        <v>184</v>
      </c>
      <c r="U34" t="s">
        <v>184</v>
      </c>
      <c r="V34" t="s">
        <v>184</v>
      </c>
    </row>
    <row r="35" spans="1:22" x14ac:dyDescent="0.3">
      <c r="A35" t="s">
        <v>856</v>
      </c>
      <c r="B35">
        <v>8986</v>
      </c>
      <c r="C35" t="s">
        <v>176</v>
      </c>
      <c r="D35" t="s">
        <v>156</v>
      </c>
      <c r="E35" t="s">
        <v>27</v>
      </c>
      <c r="F35" t="s">
        <v>187</v>
      </c>
      <c r="G35" t="s">
        <v>10</v>
      </c>
      <c r="H35" t="s">
        <v>177</v>
      </c>
      <c r="I35" t="s">
        <v>178</v>
      </c>
      <c r="J35" t="s">
        <v>278</v>
      </c>
      <c r="K35" t="s">
        <v>278</v>
      </c>
      <c r="L35" t="s">
        <v>278</v>
      </c>
      <c r="M35" t="s">
        <v>278</v>
      </c>
      <c r="N35" t="s">
        <v>278</v>
      </c>
      <c r="O35" t="s">
        <v>278</v>
      </c>
      <c r="P35" t="s">
        <v>857</v>
      </c>
      <c r="Q35" s="7">
        <v>28.2</v>
      </c>
      <c r="R35" s="7">
        <v>575</v>
      </c>
      <c r="S35" s="8">
        <v>3.4600000000000002E-41</v>
      </c>
      <c r="T35" t="s">
        <v>184</v>
      </c>
      <c r="U35" t="s">
        <v>184</v>
      </c>
      <c r="V35" t="s">
        <v>184</v>
      </c>
    </row>
    <row r="36" spans="1:22" x14ac:dyDescent="0.3">
      <c r="A36" t="s">
        <v>505</v>
      </c>
      <c r="B36">
        <v>8963</v>
      </c>
      <c r="C36" t="s">
        <v>176</v>
      </c>
      <c r="D36" t="s">
        <v>156</v>
      </c>
      <c r="E36" t="s">
        <v>109</v>
      </c>
      <c r="F36" t="s">
        <v>175</v>
      </c>
      <c r="G36" t="s">
        <v>91</v>
      </c>
      <c r="H36" t="s">
        <v>177</v>
      </c>
      <c r="I36" t="s">
        <v>178</v>
      </c>
      <c r="J36" t="s">
        <v>179</v>
      </c>
      <c r="K36" t="s">
        <v>180</v>
      </c>
      <c r="L36" t="s">
        <v>181</v>
      </c>
      <c r="M36" t="s">
        <v>182</v>
      </c>
      <c r="N36" t="s">
        <v>211</v>
      </c>
      <c r="O36" t="s">
        <v>184</v>
      </c>
      <c r="P36" t="s">
        <v>506</v>
      </c>
      <c r="Q36" s="7">
        <v>50.4</v>
      </c>
      <c r="R36" s="7">
        <v>1678</v>
      </c>
      <c r="S36" s="7">
        <v>0</v>
      </c>
      <c r="T36" t="s">
        <v>184</v>
      </c>
      <c r="U36" t="s">
        <v>184</v>
      </c>
      <c r="V36" t="s">
        <v>184</v>
      </c>
    </row>
    <row r="37" spans="1:22" x14ac:dyDescent="0.3">
      <c r="A37" t="s">
        <v>1245</v>
      </c>
      <c r="B37">
        <v>8936</v>
      </c>
      <c r="C37" t="s">
        <v>176</v>
      </c>
      <c r="D37" t="s">
        <v>156</v>
      </c>
      <c r="E37" t="s">
        <v>31</v>
      </c>
      <c r="F37" t="s">
        <v>187</v>
      </c>
      <c r="G37" t="s">
        <v>10</v>
      </c>
      <c r="H37" t="s">
        <v>177</v>
      </c>
      <c r="I37" t="s">
        <v>178</v>
      </c>
      <c r="J37" t="s">
        <v>179</v>
      </c>
      <c r="K37" t="s">
        <v>180</v>
      </c>
      <c r="L37" t="s">
        <v>181</v>
      </c>
      <c r="M37" t="s">
        <v>182</v>
      </c>
      <c r="N37" t="s">
        <v>183</v>
      </c>
      <c r="O37" t="s">
        <v>184</v>
      </c>
      <c r="P37" t="s">
        <v>1246</v>
      </c>
      <c r="Q37" s="7">
        <v>87.7</v>
      </c>
      <c r="R37" s="7">
        <v>1715</v>
      </c>
      <c r="S37" s="7">
        <v>0</v>
      </c>
      <c r="T37" t="s">
        <v>1247</v>
      </c>
      <c r="U37">
        <v>80.364999999999995</v>
      </c>
      <c r="V37">
        <v>5424</v>
      </c>
    </row>
    <row r="38" spans="1:22" x14ac:dyDescent="0.3">
      <c r="A38" t="s">
        <v>1037</v>
      </c>
      <c r="B38">
        <v>8812</v>
      </c>
      <c r="C38" t="s">
        <v>176</v>
      </c>
      <c r="D38" t="s">
        <v>156</v>
      </c>
      <c r="E38" t="s">
        <v>31</v>
      </c>
      <c r="F38" t="s">
        <v>187</v>
      </c>
      <c r="G38" t="s">
        <v>10</v>
      </c>
      <c r="H38" t="s">
        <v>177</v>
      </c>
      <c r="I38" t="s">
        <v>178</v>
      </c>
      <c r="J38" t="s">
        <v>179</v>
      </c>
      <c r="K38" t="s">
        <v>180</v>
      </c>
      <c r="L38" t="s">
        <v>181</v>
      </c>
      <c r="M38" t="s">
        <v>182</v>
      </c>
      <c r="N38" t="s">
        <v>183</v>
      </c>
      <c r="O38" t="s">
        <v>184</v>
      </c>
      <c r="P38" t="s">
        <v>1038</v>
      </c>
      <c r="Q38" s="7">
        <v>99.1</v>
      </c>
      <c r="R38" s="7">
        <v>1757</v>
      </c>
      <c r="S38" s="7">
        <v>0</v>
      </c>
      <c r="T38" t="s">
        <v>1039</v>
      </c>
      <c r="U38">
        <v>98.662999999999997</v>
      </c>
      <c r="V38">
        <v>8753</v>
      </c>
    </row>
    <row r="39" spans="1:22" x14ac:dyDescent="0.3">
      <c r="A39" t="s">
        <v>256</v>
      </c>
      <c r="B39">
        <v>8798</v>
      </c>
      <c r="C39" t="s">
        <v>176</v>
      </c>
      <c r="D39" t="s">
        <v>156</v>
      </c>
      <c r="E39" t="s">
        <v>67</v>
      </c>
      <c r="F39" t="s">
        <v>254</v>
      </c>
      <c r="G39" t="s">
        <v>10</v>
      </c>
      <c r="H39" t="s">
        <v>177</v>
      </c>
      <c r="I39" t="s">
        <v>178</v>
      </c>
      <c r="J39" t="s">
        <v>179</v>
      </c>
      <c r="K39" t="s">
        <v>180</v>
      </c>
      <c r="L39" t="s">
        <v>181</v>
      </c>
      <c r="M39" t="s">
        <v>182</v>
      </c>
      <c r="N39" t="s">
        <v>211</v>
      </c>
      <c r="O39" t="s">
        <v>184</v>
      </c>
      <c r="P39" t="s">
        <v>257</v>
      </c>
      <c r="Q39" s="7">
        <v>49.4</v>
      </c>
      <c r="R39" s="7">
        <v>1668</v>
      </c>
      <c r="S39" s="7">
        <v>0</v>
      </c>
      <c r="T39" t="s">
        <v>184</v>
      </c>
      <c r="U39" t="s">
        <v>184</v>
      </c>
      <c r="V39" t="s">
        <v>184</v>
      </c>
    </row>
    <row r="40" spans="1:22" x14ac:dyDescent="0.3">
      <c r="A40" t="s">
        <v>1422</v>
      </c>
      <c r="B40">
        <v>8720</v>
      </c>
      <c r="C40" t="s">
        <v>176</v>
      </c>
      <c r="D40" t="s">
        <v>156</v>
      </c>
      <c r="E40" t="s">
        <v>109</v>
      </c>
      <c r="F40" t="s">
        <v>175</v>
      </c>
      <c r="G40" t="s">
        <v>91</v>
      </c>
      <c r="H40" t="s">
        <v>177</v>
      </c>
      <c r="I40" t="s">
        <v>178</v>
      </c>
      <c r="J40" t="s">
        <v>179</v>
      </c>
      <c r="K40" t="s">
        <v>180</v>
      </c>
      <c r="L40" t="s">
        <v>181</v>
      </c>
      <c r="M40" t="s">
        <v>182</v>
      </c>
      <c r="N40" t="s">
        <v>211</v>
      </c>
      <c r="O40" t="s">
        <v>184</v>
      </c>
      <c r="P40" t="s">
        <v>1423</v>
      </c>
      <c r="Q40" s="7">
        <v>55.5</v>
      </c>
      <c r="R40" s="7">
        <v>1832</v>
      </c>
      <c r="S40" s="7">
        <v>0</v>
      </c>
      <c r="T40" t="s">
        <v>1424</v>
      </c>
      <c r="U40">
        <v>71.582999999999998</v>
      </c>
      <c r="V40">
        <v>1112</v>
      </c>
    </row>
    <row r="41" spans="1:22" x14ac:dyDescent="0.3">
      <c r="A41" t="s">
        <v>1381</v>
      </c>
      <c r="B41">
        <v>8672</v>
      </c>
      <c r="C41" t="s">
        <v>176</v>
      </c>
      <c r="D41" t="s">
        <v>156</v>
      </c>
      <c r="E41" t="s">
        <v>31</v>
      </c>
      <c r="F41" t="s">
        <v>187</v>
      </c>
      <c r="G41" t="s">
        <v>10</v>
      </c>
      <c r="H41" t="s">
        <v>177</v>
      </c>
      <c r="I41" t="s">
        <v>178</v>
      </c>
      <c r="J41" t="s">
        <v>179</v>
      </c>
      <c r="K41" t="s">
        <v>180</v>
      </c>
      <c r="L41" t="s">
        <v>181</v>
      </c>
      <c r="M41" t="s">
        <v>182</v>
      </c>
      <c r="N41" t="s">
        <v>211</v>
      </c>
      <c r="O41" t="s">
        <v>184</v>
      </c>
      <c r="P41" t="s">
        <v>1382</v>
      </c>
      <c r="Q41" s="7">
        <v>67.400000000000006</v>
      </c>
      <c r="R41" s="7">
        <v>2415</v>
      </c>
      <c r="S41" s="7">
        <v>0</v>
      </c>
      <c r="T41" t="s">
        <v>1383</v>
      </c>
      <c r="U41">
        <v>74.691999999999993</v>
      </c>
      <c r="V41">
        <v>1707</v>
      </c>
    </row>
    <row r="42" spans="1:22" x14ac:dyDescent="0.3">
      <c r="A42" t="s">
        <v>1392</v>
      </c>
      <c r="B42">
        <v>8663</v>
      </c>
      <c r="C42" t="s">
        <v>176</v>
      </c>
      <c r="D42" t="s">
        <v>156</v>
      </c>
      <c r="E42" t="s">
        <v>109</v>
      </c>
      <c r="F42" t="s">
        <v>175</v>
      </c>
      <c r="G42" t="s">
        <v>91</v>
      </c>
      <c r="H42" t="s">
        <v>177</v>
      </c>
      <c r="I42" t="s">
        <v>178</v>
      </c>
      <c r="J42" t="s">
        <v>179</v>
      </c>
      <c r="K42" t="s">
        <v>180</v>
      </c>
      <c r="L42" t="s">
        <v>181</v>
      </c>
      <c r="M42" t="s">
        <v>182</v>
      </c>
      <c r="N42" t="s">
        <v>211</v>
      </c>
      <c r="O42" t="s">
        <v>184</v>
      </c>
      <c r="P42" t="s">
        <v>1082</v>
      </c>
      <c r="Q42" s="7">
        <v>78.3</v>
      </c>
      <c r="R42" s="7">
        <v>1298</v>
      </c>
      <c r="S42" s="7">
        <v>0</v>
      </c>
      <c r="T42" t="s">
        <v>1083</v>
      </c>
      <c r="U42">
        <v>74.206999999999994</v>
      </c>
      <c r="V42">
        <v>2962</v>
      </c>
    </row>
    <row r="43" spans="1:22" x14ac:dyDescent="0.3">
      <c r="A43" t="s">
        <v>795</v>
      </c>
      <c r="B43">
        <v>8631</v>
      </c>
      <c r="C43" t="s">
        <v>176</v>
      </c>
      <c r="D43" t="s">
        <v>156</v>
      </c>
      <c r="E43" t="s">
        <v>109</v>
      </c>
      <c r="F43" t="s">
        <v>175</v>
      </c>
      <c r="G43" t="s">
        <v>91</v>
      </c>
      <c r="H43" t="s">
        <v>177</v>
      </c>
      <c r="I43" t="s">
        <v>178</v>
      </c>
      <c r="J43" t="s">
        <v>179</v>
      </c>
      <c r="K43" t="s">
        <v>180</v>
      </c>
      <c r="L43" t="s">
        <v>181</v>
      </c>
      <c r="M43" t="s">
        <v>182</v>
      </c>
      <c r="N43" t="s">
        <v>183</v>
      </c>
      <c r="O43" t="s">
        <v>184</v>
      </c>
      <c r="P43" t="s">
        <v>796</v>
      </c>
      <c r="Q43" s="7">
        <v>45.5</v>
      </c>
      <c r="R43" s="7">
        <v>1651</v>
      </c>
      <c r="S43" s="7">
        <v>0</v>
      </c>
      <c r="T43" t="s">
        <v>184</v>
      </c>
      <c r="U43" t="s">
        <v>184</v>
      </c>
      <c r="V43" t="s">
        <v>184</v>
      </c>
    </row>
    <row r="44" spans="1:22" x14ac:dyDescent="0.3">
      <c r="A44" t="s">
        <v>1304</v>
      </c>
      <c r="B44">
        <v>8497</v>
      </c>
      <c r="C44" t="s">
        <v>176</v>
      </c>
      <c r="D44" t="s">
        <v>156</v>
      </c>
      <c r="E44" t="s">
        <v>100</v>
      </c>
      <c r="F44" t="s">
        <v>187</v>
      </c>
      <c r="G44" t="s">
        <v>10</v>
      </c>
      <c r="H44" t="s">
        <v>177</v>
      </c>
      <c r="I44" t="s">
        <v>178</v>
      </c>
      <c r="J44" t="s">
        <v>179</v>
      </c>
      <c r="K44" t="s">
        <v>180</v>
      </c>
      <c r="L44" t="s">
        <v>181</v>
      </c>
      <c r="M44" t="s">
        <v>182</v>
      </c>
      <c r="N44" t="s">
        <v>933</v>
      </c>
      <c r="O44" t="s">
        <v>1305</v>
      </c>
      <c r="P44" t="s">
        <v>1306</v>
      </c>
      <c r="Q44" s="7">
        <v>67.599999999999895</v>
      </c>
      <c r="R44" s="7">
        <v>2706</v>
      </c>
      <c r="S44" s="7">
        <v>0</v>
      </c>
      <c r="T44" t="s">
        <v>1307</v>
      </c>
      <c r="U44">
        <v>77.319999999999993</v>
      </c>
      <c r="V44">
        <v>194</v>
      </c>
    </row>
    <row r="45" spans="1:22" x14ac:dyDescent="0.3">
      <c r="A45" t="s">
        <v>946</v>
      </c>
      <c r="B45">
        <v>8478</v>
      </c>
      <c r="C45" t="s">
        <v>176</v>
      </c>
      <c r="D45" t="s">
        <v>156</v>
      </c>
      <c r="E45" t="s">
        <v>109</v>
      </c>
      <c r="F45" t="s">
        <v>175</v>
      </c>
      <c r="G45" t="s">
        <v>91</v>
      </c>
      <c r="H45" t="s">
        <v>177</v>
      </c>
      <c r="I45" t="s">
        <v>178</v>
      </c>
      <c r="J45" t="s">
        <v>179</v>
      </c>
      <c r="K45" t="s">
        <v>180</v>
      </c>
      <c r="L45" t="s">
        <v>181</v>
      </c>
      <c r="M45" t="s">
        <v>182</v>
      </c>
      <c r="N45" t="s">
        <v>211</v>
      </c>
      <c r="O45" t="s">
        <v>184</v>
      </c>
      <c r="P45" t="s">
        <v>709</v>
      </c>
      <c r="Q45" s="7">
        <v>53.4</v>
      </c>
      <c r="R45" s="7">
        <v>1576</v>
      </c>
      <c r="S45" s="7">
        <v>0</v>
      </c>
      <c r="T45" t="s">
        <v>184</v>
      </c>
      <c r="U45" t="s">
        <v>184</v>
      </c>
      <c r="V45" t="s">
        <v>184</v>
      </c>
    </row>
    <row r="46" spans="1:22" x14ac:dyDescent="0.3">
      <c r="A46" t="s">
        <v>1143</v>
      </c>
      <c r="B46">
        <v>8456</v>
      </c>
      <c r="C46" t="s">
        <v>176</v>
      </c>
      <c r="D46" t="s">
        <v>156</v>
      </c>
      <c r="E46" t="s">
        <v>109</v>
      </c>
      <c r="F46" t="s">
        <v>175</v>
      </c>
      <c r="G46" t="s">
        <v>91</v>
      </c>
      <c r="H46" t="s">
        <v>177</v>
      </c>
      <c r="I46" t="s">
        <v>178</v>
      </c>
      <c r="J46" t="s">
        <v>179</v>
      </c>
      <c r="K46" t="s">
        <v>180</v>
      </c>
      <c r="L46" t="s">
        <v>181</v>
      </c>
      <c r="M46" t="s">
        <v>182</v>
      </c>
      <c r="N46" t="s">
        <v>211</v>
      </c>
      <c r="O46" t="s">
        <v>184</v>
      </c>
      <c r="P46" t="s">
        <v>237</v>
      </c>
      <c r="Q46" s="7">
        <v>37.5</v>
      </c>
      <c r="R46" s="7">
        <v>1719</v>
      </c>
      <c r="S46" s="7">
        <v>0</v>
      </c>
      <c r="T46" t="s">
        <v>1144</v>
      </c>
      <c r="U46">
        <v>88.540999999999997</v>
      </c>
      <c r="V46">
        <v>1213</v>
      </c>
    </row>
    <row r="47" spans="1:22" x14ac:dyDescent="0.3">
      <c r="A47" t="s">
        <v>422</v>
      </c>
      <c r="B47">
        <v>8451</v>
      </c>
      <c r="C47" t="s">
        <v>176</v>
      </c>
      <c r="D47" t="s">
        <v>156</v>
      </c>
      <c r="E47" t="s">
        <v>112</v>
      </c>
      <c r="F47" t="s">
        <v>175</v>
      </c>
      <c r="G47" t="s">
        <v>91</v>
      </c>
      <c r="H47" t="s">
        <v>177</v>
      </c>
      <c r="I47" t="s">
        <v>178</v>
      </c>
      <c r="J47" t="s">
        <v>179</v>
      </c>
      <c r="K47" t="s">
        <v>180</v>
      </c>
      <c r="L47" t="s">
        <v>181</v>
      </c>
      <c r="M47" t="s">
        <v>182</v>
      </c>
      <c r="N47" t="s">
        <v>199</v>
      </c>
      <c r="O47" t="s">
        <v>184</v>
      </c>
      <c r="P47" t="s">
        <v>423</v>
      </c>
      <c r="Q47" s="7">
        <v>38.4</v>
      </c>
      <c r="R47" s="7">
        <v>799</v>
      </c>
      <c r="S47" s="8">
        <v>1.02E-141</v>
      </c>
      <c r="T47" t="s">
        <v>184</v>
      </c>
      <c r="U47" t="s">
        <v>184</v>
      </c>
      <c r="V47" t="s">
        <v>184</v>
      </c>
    </row>
    <row r="48" spans="1:22" x14ac:dyDescent="0.3">
      <c r="A48" t="s">
        <v>1081</v>
      </c>
      <c r="B48">
        <v>8393</v>
      </c>
      <c r="C48" t="s">
        <v>176</v>
      </c>
      <c r="D48" t="s">
        <v>156</v>
      </c>
      <c r="E48" t="s">
        <v>131</v>
      </c>
      <c r="F48" t="s">
        <v>175</v>
      </c>
      <c r="G48" t="s">
        <v>91</v>
      </c>
      <c r="H48" t="s">
        <v>177</v>
      </c>
      <c r="I48" t="s">
        <v>178</v>
      </c>
      <c r="J48" t="s">
        <v>179</v>
      </c>
      <c r="K48" t="s">
        <v>180</v>
      </c>
      <c r="L48" t="s">
        <v>181</v>
      </c>
      <c r="M48" t="s">
        <v>182</v>
      </c>
      <c r="N48" t="s">
        <v>211</v>
      </c>
      <c r="O48" t="s">
        <v>184</v>
      </c>
      <c r="P48" t="s">
        <v>1082</v>
      </c>
      <c r="Q48" s="7">
        <v>98.4</v>
      </c>
      <c r="R48" s="7">
        <v>1292</v>
      </c>
      <c r="S48" s="7">
        <v>0</v>
      </c>
      <c r="T48" t="s">
        <v>1083</v>
      </c>
      <c r="U48">
        <v>94.346000000000004</v>
      </c>
      <c r="V48">
        <v>4298</v>
      </c>
    </row>
    <row r="49" spans="1:22" x14ac:dyDescent="0.3">
      <c r="A49" t="s">
        <v>1097</v>
      </c>
      <c r="B49">
        <v>8393</v>
      </c>
      <c r="C49" t="s">
        <v>176</v>
      </c>
      <c r="D49" t="s">
        <v>156</v>
      </c>
      <c r="E49" t="s">
        <v>109</v>
      </c>
      <c r="F49" t="s">
        <v>175</v>
      </c>
      <c r="G49" t="s">
        <v>91</v>
      </c>
      <c r="H49" t="s">
        <v>177</v>
      </c>
      <c r="I49" t="s">
        <v>178</v>
      </c>
      <c r="J49" t="s">
        <v>179</v>
      </c>
      <c r="K49" t="s">
        <v>180</v>
      </c>
      <c r="L49" t="s">
        <v>181</v>
      </c>
      <c r="M49" t="s">
        <v>182</v>
      </c>
      <c r="N49" t="s">
        <v>211</v>
      </c>
      <c r="O49" t="s">
        <v>184</v>
      </c>
      <c r="P49" t="s">
        <v>1098</v>
      </c>
      <c r="Q49" s="7">
        <v>97.9</v>
      </c>
      <c r="R49" s="7">
        <v>2650</v>
      </c>
      <c r="S49" s="7">
        <v>0</v>
      </c>
      <c r="T49" t="s">
        <v>1099</v>
      </c>
      <c r="U49">
        <v>92.064999999999998</v>
      </c>
      <c r="V49">
        <v>8393</v>
      </c>
    </row>
    <row r="50" spans="1:22" x14ac:dyDescent="0.3">
      <c r="A50" t="s">
        <v>1162</v>
      </c>
      <c r="B50">
        <v>8301</v>
      </c>
      <c r="C50" t="s">
        <v>176</v>
      </c>
      <c r="D50" t="s">
        <v>156</v>
      </c>
      <c r="E50" t="s">
        <v>109</v>
      </c>
      <c r="F50" t="s">
        <v>175</v>
      </c>
      <c r="G50" t="s">
        <v>91</v>
      </c>
      <c r="H50" t="s">
        <v>177</v>
      </c>
      <c r="I50" t="s">
        <v>178</v>
      </c>
      <c r="J50" t="s">
        <v>179</v>
      </c>
      <c r="K50" t="s">
        <v>180</v>
      </c>
      <c r="L50" t="s">
        <v>181</v>
      </c>
      <c r="M50" t="s">
        <v>182</v>
      </c>
      <c r="N50" t="s">
        <v>211</v>
      </c>
      <c r="O50" t="s">
        <v>184</v>
      </c>
      <c r="P50" t="s">
        <v>1163</v>
      </c>
      <c r="Q50" s="7">
        <v>96</v>
      </c>
      <c r="R50" s="7">
        <v>1648</v>
      </c>
      <c r="S50" s="7">
        <v>0</v>
      </c>
      <c r="T50" t="s">
        <v>1164</v>
      </c>
      <c r="U50">
        <v>86.085999999999999</v>
      </c>
      <c r="V50">
        <v>8301</v>
      </c>
    </row>
    <row r="51" spans="1:22" x14ac:dyDescent="0.3">
      <c r="A51" t="s">
        <v>979</v>
      </c>
      <c r="B51">
        <v>8280</v>
      </c>
      <c r="C51" t="s">
        <v>176</v>
      </c>
      <c r="D51" t="s">
        <v>156</v>
      </c>
      <c r="E51" t="s">
        <v>109</v>
      </c>
      <c r="F51" t="s">
        <v>175</v>
      </c>
      <c r="G51" t="s">
        <v>91</v>
      </c>
      <c r="H51" t="s">
        <v>177</v>
      </c>
      <c r="I51" t="s">
        <v>178</v>
      </c>
      <c r="J51" t="s">
        <v>179</v>
      </c>
      <c r="K51" t="s">
        <v>243</v>
      </c>
      <c r="L51" t="s">
        <v>244</v>
      </c>
      <c r="M51" t="s">
        <v>245</v>
      </c>
      <c r="N51" t="s">
        <v>246</v>
      </c>
      <c r="O51" t="s">
        <v>184</v>
      </c>
      <c r="P51" t="s">
        <v>980</v>
      </c>
      <c r="Q51" s="7">
        <v>28.3</v>
      </c>
      <c r="R51" s="7">
        <v>265</v>
      </c>
      <c r="S51" s="8">
        <v>4.59E-15</v>
      </c>
      <c r="T51" t="s">
        <v>184</v>
      </c>
      <c r="U51" t="s">
        <v>184</v>
      </c>
      <c r="V51" t="s">
        <v>184</v>
      </c>
    </row>
    <row r="52" spans="1:22" x14ac:dyDescent="0.3">
      <c r="A52" t="s">
        <v>1008</v>
      </c>
      <c r="B52">
        <v>8262</v>
      </c>
      <c r="C52" t="s">
        <v>176</v>
      </c>
      <c r="D52" t="s">
        <v>156</v>
      </c>
      <c r="E52" t="s">
        <v>31</v>
      </c>
      <c r="F52" t="s">
        <v>187</v>
      </c>
      <c r="G52" t="s">
        <v>10</v>
      </c>
      <c r="H52" t="s">
        <v>177</v>
      </c>
      <c r="I52" t="s">
        <v>178</v>
      </c>
      <c r="J52" t="s">
        <v>179</v>
      </c>
      <c r="K52" t="s">
        <v>180</v>
      </c>
      <c r="L52" t="s">
        <v>181</v>
      </c>
      <c r="M52" t="s">
        <v>182</v>
      </c>
      <c r="N52" t="s">
        <v>183</v>
      </c>
      <c r="O52" t="s">
        <v>184</v>
      </c>
      <c r="P52" t="s">
        <v>1009</v>
      </c>
      <c r="Q52" s="7">
        <v>54.7</v>
      </c>
      <c r="R52" s="7">
        <v>1515</v>
      </c>
      <c r="S52" s="7">
        <v>0</v>
      </c>
      <c r="T52" t="s">
        <v>184</v>
      </c>
      <c r="U52" t="s">
        <v>184</v>
      </c>
      <c r="V52" t="s">
        <v>184</v>
      </c>
    </row>
    <row r="53" spans="1:22" x14ac:dyDescent="0.3">
      <c r="A53" t="s">
        <v>1389</v>
      </c>
      <c r="B53">
        <v>8111</v>
      </c>
      <c r="C53" t="s">
        <v>176</v>
      </c>
      <c r="D53" t="s">
        <v>156</v>
      </c>
      <c r="E53" t="s">
        <v>109</v>
      </c>
      <c r="F53" t="s">
        <v>175</v>
      </c>
      <c r="G53" t="s">
        <v>91</v>
      </c>
      <c r="H53" t="s">
        <v>177</v>
      </c>
      <c r="I53" t="s">
        <v>178</v>
      </c>
      <c r="J53" t="s">
        <v>179</v>
      </c>
      <c r="K53" t="s">
        <v>180</v>
      </c>
      <c r="L53" t="s">
        <v>181</v>
      </c>
      <c r="M53" t="s">
        <v>182</v>
      </c>
      <c r="N53" t="s">
        <v>211</v>
      </c>
      <c r="O53" t="s">
        <v>184</v>
      </c>
      <c r="P53" t="s">
        <v>1390</v>
      </c>
      <c r="Q53" s="7">
        <v>63.7</v>
      </c>
      <c r="R53" s="7">
        <v>1572</v>
      </c>
      <c r="S53" s="7">
        <v>0</v>
      </c>
      <c r="T53" t="s">
        <v>1391</v>
      </c>
      <c r="U53">
        <v>74.236000000000004</v>
      </c>
      <c r="V53">
        <v>458</v>
      </c>
    </row>
    <row r="54" spans="1:22" x14ac:dyDescent="0.3">
      <c r="A54" t="s">
        <v>208</v>
      </c>
      <c r="B54">
        <v>8104</v>
      </c>
      <c r="C54" t="s">
        <v>176</v>
      </c>
      <c r="D54" t="s">
        <v>156</v>
      </c>
      <c r="E54" t="s">
        <v>109</v>
      </c>
      <c r="F54" t="s">
        <v>175</v>
      </c>
      <c r="G54" t="s">
        <v>91</v>
      </c>
      <c r="H54" t="s">
        <v>177</v>
      </c>
      <c r="I54" t="s">
        <v>178</v>
      </c>
      <c r="J54" t="s">
        <v>179</v>
      </c>
      <c r="K54" t="s">
        <v>180</v>
      </c>
      <c r="L54" t="s">
        <v>181</v>
      </c>
      <c r="M54" t="s">
        <v>182</v>
      </c>
      <c r="N54" t="s">
        <v>199</v>
      </c>
      <c r="O54" t="s">
        <v>184</v>
      </c>
      <c r="P54" t="s">
        <v>209</v>
      </c>
      <c r="Q54" s="7">
        <v>50.5</v>
      </c>
      <c r="R54" s="7">
        <v>1466</v>
      </c>
      <c r="S54" s="7">
        <v>0</v>
      </c>
      <c r="T54" t="s">
        <v>184</v>
      </c>
      <c r="U54" t="s">
        <v>184</v>
      </c>
      <c r="V54" t="s">
        <v>184</v>
      </c>
    </row>
    <row r="55" spans="1:22" x14ac:dyDescent="0.3">
      <c r="A55" t="s">
        <v>1220</v>
      </c>
      <c r="B55">
        <v>8096</v>
      </c>
      <c r="C55" t="s">
        <v>176</v>
      </c>
      <c r="D55" t="s">
        <v>156</v>
      </c>
      <c r="E55" t="s">
        <v>86</v>
      </c>
      <c r="F55" t="s">
        <v>273</v>
      </c>
      <c r="G55" t="s">
        <v>91</v>
      </c>
      <c r="H55" t="s">
        <v>177</v>
      </c>
      <c r="I55" t="s">
        <v>178</v>
      </c>
      <c r="J55" t="s">
        <v>179</v>
      </c>
      <c r="K55" t="s">
        <v>180</v>
      </c>
      <c r="L55" t="s">
        <v>181</v>
      </c>
      <c r="M55" t="s">
        <v>182</v>
      </c>
      <c r="N55" t="s">
        <v>183</v>
      </c>
      <c r="O55" t="s">
        <v>184</v>
      </c>
      <c r="P55" t="s">
        <v>1021</v>
      </c>
      <c r="Q55" s="7">
        <v>92.2</v>
      </c>
      <c r="R55" s="7">
        <v>1375</v>
      </c>
      <c r="S55" s="7">
        <v>0</v>
      </c>
      <c r="T55" t="s">
        <v>1221</v>
      </c>
      <c r="U55">
        <v>81.680000000000007</v>
      </c>
      <c r="V55">
        <v>7096</v>
      </c>
    </row>
    <row r="56" spans="1:22" x14ac:dyDescent="0.3">
      <c r="A56" t="s">
        <v>1414</v>
      </c>
      <c r="B56">
        <v>8084</v>
      </c>
      <c r="C56" t="s">
        <v>176</v>
      </c>
      <c r="D56" t="s">
        <v>156</v>
      </c>
      <c r="E56" t="s">
        <v>131</v>
      </c>
      <c r="F56" t="s">
        <v>175</v>
      </c>
      <c r="G56" t="s">
        <v>91</v>
      </c>
      <c r="H56" t="s">
        <v>177</v>
      </c>
      <c r="I56" t="s">
        <v>178</v>
      </c>
      <c r="J56" t="s">
        <v>179</v>
      </c>
      <c r="K56" t="s">
        <v>180</v>
      </c>
      <c r="L56" t="s">
        <v>181</v>
      </c>
      <c r="M56" t="s">
        <v>182</v>
      </c>
      <c r="N56" t="s">
        <v>183</v>
      </c>
      <c r="O56" t="s">
        <v>184</v>
      </c>
      <c r="P56" t="s">
        <v>1064</v>
      </c>
      <c r="Q56" s="7">
        <v>72.8</v>
      </c>
      <c r="R56" s="7">
        <v>1638</v>
      </c>
      <c r="S56" s="7">
        <v>0</v>
      </c>
      <c r="T56" t="s">
        <v>1065</v>
      </c>
      <c r="U56">
        <v>71.763000000000005</v>
      </c>
      <c r="V56">
        <v>2688</v>
      </c>
    </row>
    <row r="57" spans="1:22" x14ac:dyDescent="0.3">
      <c r="A57" t="s">
        <v>227</v>
      </c>
      <c r="B57">
        <v>8009</v>
      </c>
      <c r="C57" t="s">
        <v>176</v>
      </c>
      <c r="D57" t="s">
        <v>156</v>
      </c>
      <c r="E57" t="s">
        <v>109</v>
      </c>
      <c r="F57" t="s">
        <v>175</v>
      </c>
      <c r="G57" t="s">
        <v>91</v>
      </c>
      <c r="H57" t="s">
        <v>177</v>
      </c>
      <c r="I57" t="s">
        <v>178</v>
      </c>
      <c r="J57" t="s">
        <v>179</v>
      </c>
      <c r="K57" t="s">
        <v>180</v>
      </c>
      <c r="L57" t="s">
        <v>181</v>
      </c>
      <c r="M57" t="s">
        <v>182</v>
      </c>
      <c r="N57" t="s">
        <v>211</v>
      </c>
      <c r="O57" t="s">
        <v>184</v>
      </c>
      <c r="P57" t="s">
        <v>228</v>
      </c>
      <c r="Q57" s="7">
        <v>59.8</v>
      </c>
      <c r="R57" s="7">
        <v>2549</v>
      </c>
      <c r="S57" s="7">
        <v>0</v>
      </c>
      <c r="T57" t="s">
        <v>184</v>
      </c>
      <c r="U57" t="s">
        <v>184</v>
      </c>
      <c r="V57" t="s">
        <v>184</v>
      </c>
    </row>
    <row r="58" spans="1:22" x14ac:dyDescent="0.3">
      <c r="A58" t="s">
        <v>198</v>
      </c>
      <c r="B58">
        <v>7922</v>
      </c>
      <c r="C58" t="s">
        <v>176</v>
      </c>
      <c r="D58" t="s">
        <v>156</v>
      </c>
      <c r="E58" t="s">
        <v>27</v>
      </c>
      <c r="F58" t="s">
        <v>187</v>
      </c>
      <c r="G58" t="s">
        <v>10</v>
      </c>
      <c r="H58" t="s">
        <v>177</v>
      </c>
      <c r="I58" t="s">
        <v>178</v>
      </c>
      <c r="J58" t="s">
        <v>179</v>
      </c>
      <c r="K58" t="s">
        <v>180</v>
      </c>
      <c r="L58" t="s">
        <v>181</v>
      </c>
      <c r="M58" t="s">
        <v>182</v>
      </c>
      <c r="N58" t="s">
        <v>199</v>
      </c>
      <c r="O58" t="s">
        <v>184</v>
      </c>
      <c r="P58" t="s">
        <v>200</v>
      </c>
      <c r="Q58" s="7">
        <v>41.7</v>
      </c>
      <c r="R58" s="7">
        <v>1081</v>
      </c>
      <c r="S58" s="8">
        <v>6.03999999999999E-235</v>
      </c>
      <c r="T58" t="s">
        <v>184</v>
      </c>
      <c r="U58" t="s">
        <v>184</v>
      </c>
      <c r="V58" t="s">
        <v>184</v>
      </c>
    </row>
    <row r="59" spans="1:22" x14ac:dyDescent="0.3">
      <c r="A59" t="s">
        <v>1400</v>
      </c>
      <c r="B59">
        <v>7864</v>
      </c>
      <c r="C59" t="s">
        <v>176</v>
      </c>
      <c r="D59" t="s">
        <v>156</v>
      </c>
      <c r="E59" t="s">
        <v>17</v>
      </c>
      <c r="F59" t="s">
        <v>187</v>
      </c>
      <c r="G59" t="s">
        <v>10</v>
      </c>
      <c r="H59" t="s">
        <v>177</v>
      </c>
      <c r="I59" t="s">
        <v>178</v>
      </c>
      <c r="J59" t="s">
        <v>179</v>
      </c>
      <c r="K59" t="s">
        <v>180</v>
      </c>
      <c r="L59" t="s">
        <v>181</v>
      </c>
      <c r="M59" t="s">
        <v>182</v>
      </c>
      <c r="N59" t="s">
        <v>211</v>
      </c>
      <c r="O59" t="s">
        <v>184</v>
      </c>
      <c r="P59" t="s">
        <v>261</v>
      </c>
      <c r="Q59" s="7">
        <v>63</v>
      </c>
      <c r="R59" s="7">
        <v>1684</v>
      </c>
      <c r="S59" s="7">
        <v>0</v>
      </c>
      <c r="T59" t="s">
        <v>1401</v>
      </c>
      <c r="U59">
        <v>73.561000000000007</v>
      </c>
      <c r="V59">
        <v>1789</v>
      </c>
    </row>
    <row r="60" spans="1:22" x14ac:dyDescent="0.3">
      <c r="A60" t="s">
        <v>236</v>
      </c>
      <c r="B60">
        <v>7811</v>
      </c>
      <c r="C60" t="s">
        <v>176</v>
      </c>
      <c r="D60" t="s">
        <v>156</v>
      </c>
      <c r="E60" t="s">
        <v>109</v>
      </c>
      <c r="F60" t="s">
        <v>175</v>
      </c>
      <c r="G60" t="s">
        <v>91</v>
      </c>
      <c r="H60" t="s">
        <v>177</v>
      </c>
      <c r="I60" t="s">
        <v>178</v>
      </c>
      <c r="J60" t="s">
        <v>179</v>
      </c>
      <c r="K60" t="s">
        <v>180</v>
      </c>
      <c r="L60" t="s">
        <v>181</v>
      </c>
      <c r="M60" t="s">
        <v>182</v>
      </c>
      <c r="N60" t="s">
        <v>211</v>
      </c>
      <c r="O60" t="s">
        <v>184</v>
      </c>
      <c r="P60" t="s">
        <v>237</v>
      </c>
      <c r="Q60" s="7">
        <v>37.9</v>
      </c>
      <c r="R60" s="7">
        <v>1622</v>
      </c>
      <c r="S60" s="7">
        <v>0</v>
      </c>
      <c r="T60" t="s">
        <v>184</v>
      </c>
      <c r="U60" t="s">
        <v>184</v>
      </c>
      <c r="V60" t="s">
        <v>184</v>
      </c>
    </row>
    <row r="61" spans="1:22" x14ac:dyDescent="0.3">
      <c r="A61" t="s">
        <v>1387</v>
      </c>
      <c r="B61">
        <v>7654</v>
      </c>
      <c r="C61" t="s">
        <v>176</v>
      </c>
      <c r="D61" t="s">
        <v>156</v>
      </c>
      <c r="E61" t="s">
        <v>109</v>
      </c>
      <c r="F61" t="s">
        <v>175</v>
      </c>
      <c r="G61" t="s">
        <v>91</v>
      </c>
      <c r="H61" t="s">
        <v>177</v>
      </c>
      <c r="I61" t="s">
        <v>178</v>
      </c>
      <c r="J61" t="s">
        <v>179</v>
      </c>
      <c r="K61" t="s">
        <v>180</v>
      </c>
      <c r="L61" t="s">
        <v>181</v>
      </c>
      <c r="M61" t="s">
        <v>182</v>
      </c>
      <c r="N61" t="s">
        <v>211</v>
      </c>
      <c r="O61" t="s">
        <v>184</v>
      </c>
      <c r="P61" t="s">
        <v>1388</v>
      </c>
      <c r="Q61" s="7">
        <v>63.6</v>
      </c>
      <c r="R61" s="7">
        <v>1549</v>
      </c>
      <c r="S61" s="7">
        <v>0</v>
      </c>
      <c r="T61" t="s">
        <v>1173</v>
      </c>
      <c r="U61">
        <v>74.475999999999999</v>
      </c>
      <c r="V61">
        <v>2766</v>
      </c>
    </row>
    <row r="62" spans="1:22" x14ac:dyDescent="0.3">
      <c r="A62" t="s">
        <v>1407</v>
      </c>
      <c r="B62">
        <v>7455</v>
      </c>
      <c r="C62" t="s">
        <v>176</v>
      </c>
      <c r="D62" t="s">
        <v>156</v>
      </c>
      <c r="E62" t="s">
        <v>31</v>
      </c>
      <c r="F62" t="s">
        <v>187</v>
      </c>
      <c r="G62" t="s">
        <v>10</v>
      </c>
      <c r="H62" t="s">
        <v>177</v>
      </c>
      <c r="I62" t="s">
        <v>178</v>
      </c>
      <c r="J62" t="s">
        <v>179</v>
      </c>
      <c r="K62" t="s">
        <v>180</v>
      </c>
      <c r="L62" t="s">
        <v>181</v>
      </c>
      <c r="M62" t="s">
        <v>182</v>
      </c>
      <c r="N62" t="s">
        <v>933</v>
      </c>
      <c r="O62" t="s">
        <v>1408</v>
      </c>
      <c r="P62" t="s">
        <v>1409</v>
      </c>
      <c r="Q62" s="7">
        <v>61.8</v>
      </c>
      <c r="R62" s="7">
        <v>2489</v>
      </c>
      <c r="S62" s="7">
        <v>0</v>
      </c>
      <c r="T62" t="s">
        <v>1410</v>
      </c>
      <c r="U62">
        <v>72.400999999999996</v>
      </c>
      <c r="V62">
        <v>2087</v>
      </c>
    </row>
    <row r="63" spans="1:22" x14ac:dyDescent="0.3">
      <c r="A63" t="s">
        <v>745</v>
      </c>
      <c r="B63">
        <v>7390</v>
      </c>
      <c r="C63" t="s">
        <v>176</v>
      </c>
      <c r="D63" t="s">
        <v>156</v>
      </c>
      <c r="E63" t="s">
        <v>27</v>
      </c>
      <c r="F63" t="s">
        <v>187</v>
      </c>
      <c r="G63" t="s">
        <v>10</v>
      </c>
      <c r="H63" t="s">
        <v>177</v>
      </c>
      <c r="I63" t="s">
        <v>178</v>
      </c>
      <c r="J63" t="s">
        <v>179</v>
      </c>
      <c r="K63" t="s">
        <v>180</v>
      </c>
      <c r="L63" t="s">
        <v>181</v>
      </c>
      <c r="M63" t="s">
        <v>182</v>
      </c>
      <c r="N63" t="s">
        <v>199</v>
      </c>
      <c r="O63" t="s">
        <v>184</v>
      </c>
      <c r="P63" t="s">
        <v>746</v>
      </c>
      <c r="Q63" s="7">
        <v>29.1</v>
      </c>
      <c r="R63" s="7">
        <v>657</v>
      </c>
      <c r="S63" s="8">
        <v>7.3299999999999901E-48</v>
      </c>
      <c r="T63" t="s">
        <v>184</v>
      </c>
      <c r="U63" t="s">
        <v>184</v>
      </c>
      <c r="V63" t="s">
        <v>184</v>
      </c>
    </row>
    <row r="64" spans="1:22" x14ac:dyDescent="0.3">
      <c r="A64" t="s">
        <v>787</v>
      </c>
      <c r="B64">
        <v>7274</v>
      </c>
      <c r="C64" t="s">
        <v>176</v>
      </c>
      <c r="D64" t="s">
        <v>156</v>
      </c>
      <c r="E64" t="s">
        <v>27</v>
      </c>
      <c r="F64" t="s">
        <v>187</v>
      </c>
      <c r="G64" t="s">
        <v>10</v>
      </c>
      <c r="H64" t="s">
        <v>177</v>
      </c>
      <c r="I64" t="s">
        <v>178</v>
      </c>
      <c r="J64" t="s">
        <v>278</v>
      </c>
      <c r="K64" t="s">
        <v>278</v>
      </c>
      <c r="L64" t="s">
        <v>278</v>
      </c>
      <c r="M64" t="s">
        <v>278</v>
      </c>
      <c r="N64" t="s">
        <v>278</v>
      </c>
      <c r="O64" t="s">
        <v>278</v>
      </c>
      <c r="P64" t="s">
        <v>788</v>
      </c>
      <c r="Q64" s="7">
        <v>29.7</v>
      </c>
      <c r="R64" s="7">
        <v>374</v>
      </c>
      <c r="S64" s="8">
        <v>2.3499999999999901E-25</v>
      </c>
      <c r="T64" t="s">
        <v>184</v>
      </c>
      <c r="U64" t="s">
        <v>184</v>
      </c>
      <c r="V64" t="s">
        <v>184</v>
      </c>
    </row>
    <row r="65" spans="1:22" x14ac:dyDescent="0.3">
      <c r="A65" t="s">
        <v>899</v>
      </c>
      <c r="B65">
        <v>7254</v>
      </c>
      <c r="C65" t="s">
        <v>176</v>
      </c>
      <c r="D65" t="s">
        <v>156</v>
      </c>
      <c r="E65" t="s">
        <v>109</v>
      </c>
      <c r="F65" t="s">
        <v>175</v>
      </c>
      <c r="G65" t="s">
        <v>91</v>
      </c>
      <c r="H65" t="s">
        <v>177</v>
      </c>
      <c r="I65" t="s">
        <v>178</v>
      </c>
      <c r="J65" t="s">
        <v>179</v>
      </c>
      <c r="K65" t="s">
        <v>190</v>
      </c>
      <c r="L65" t="s">
        <v>191</v>
      </c>
      <c r="M65" t="s">
        <v>192</v>
      </c>
      <c r="N65" t="s">
        <v>267</v>
      </c>
      <c r="O65" t="s">
        <v>184</v>
      </c>
      <c r="P65" t="s">
        <v>900</v>
      </c>
      <c r="Q65" s="7">
        <v>36.200000000000003</v>
      </c>
      <c r="R65" s="7">
        <v>235</v>
      </c>
      <c r="S65" s="8">
        <v>1.76E-21</v>
      </c>
      <c r="T65" t="s">
        <v>184</v>
      </c>
      <c r="U65" t="s">
        <v>184</v>
      </c>
      <c r="V65" t="s">
        <v>184</v>
      </c>
    </row>
    <row r="66" spans="1:22" x14ac:dyDescent="0.3">
      <c r="A66" t="s">
        <v>260</v>
      </c>
      <c r="B66">
        <v>7216</v>
      </c>
      <c r="C66" t="s">
        <v>176</v>
      </c>
      <c r="D66" t="s">
        <v>156</v>
      </c>
      <c r="E66" t="s">
        <v>109</v>
      </c>
      <c r="F66" t="s">
        <v>175</v>
      </c>
      <c r="G66" t="s">
        <v>91</v>
      </c>
      <c r="H66" t="s">
        <v>177</v>
      </c>
      <c r="I66" t="s">
        <v>178</v>
      </c>
      <c r="J66" t="s">
        <v>179</v>
      </c>
      <c r="K66" t="s">
        <v>180</v>
      </c>
      <c r="L66" t="s">
        <v>181</v>
      </c>
      <c r="M66" t="s">
        <v>182</v>
      </c>
      <c r="N66" t="s">
        <v>211</v>
      </c>
      <c r="O66" t="s">
        <v>184</v>
      </c>
      <c r="P66" t="s">
        <v>261</v>
      </c>
      <c r="Q66" s="7">
        <v>50.2</v>
      </c>
      <c r="R66" s="7">
        <v>1638</v>
      </c>
      <c r="S66" s="7">
        <v>0</v>
      </c>
      <c r="T66" t="s">
        <v>184</v>
      </c>
      <c r="U66" t="s">
        <v>184</v>
      </c>
      <c r="V66" t="s">
        <v>184</v>
      </c>
    </row>
    <row r="67" spans="1:22" x14ac:dyDescent="0.3">
      <c r="A67" t="s">
        <v>942</v>
      </c>
      <c r="B67">
        <v>7085</v>
      </c>
      <c r="C67" t="s">
        <v>176</v>
      </c>
      <c r="D67" t="s">
        <v>156</v>
      </c>
      <c r="E67" t="s">
        <v>27</v>
      </c>
      <c r="F67" t="s">
        <v>187</v>
      </c>
      <c r="G67" t="s">
        <v>10</v>
      </c>
      <c r="H67" t="s">
        <v>177</v>
      </c>
      <c r="I67" t="s">
        <v>178</v>
      </c>
      <c r="J67" t="s">
        <v>179</v>
      </c>
      <c r="K67" t="s">
        <v>180</v>
      </c>
      <c r="L67" t="s">
        <v>181</v>
      </c>
      <c r="M67" t="s">
        <v>182</v>
      </c>
      <c r="N67" t="s">
        <v>199</v>
      </c>
      <c r="O67" t="s">
        <v>184</v>
      </c>
      <c r="P67" t="s">
        <v>943</v>
      </c>
      <c r="Q67" s="7">
        <v>23.3</v>
      </c>
      <c r="R67" s="7">
        <v>606</v>
      </c>
      <c r="S67" s="8">
        <v>2.11E-15</v>
      </c>
      <c r="T67" t="s">
        <v>184</v>
      </c>
      <c r="U67" t="s">
        <v>184</v>
      </c>
      <c r="V67" t="s">
        <v>184</v>
      </c>
    </row>
    <row r="68" spans="1:22" x14ac:dyDescent="0.3">
      <c r="A68" t="s">
        <v>1436</v>
      </c>
      <c r="B68">
        <v>7077</v>
      </c>
      <c r="C68" t="s">
        <v>176</v>
      </c>
      <c r="D68" t="s">
        <v>156</v>
      </c>
      <c r="E68" t="s">
        <v>27</v>
      </c>
      <c r="F68" t="s">
        <v>187</v>
      </c>
      <c r="G68" t="s">
        <v>10</v>
      </c>
      <c r="H68" t="s">
        <v>177</v>
      </c>
      <c r="I68" t="s">
        <v>178</v>
      </c>
      <c r="J68" t="s">
        <v>179</v>
      </c>
      <c r="K68" t="s">
        <v>180</v>
      </c>
      <c r="L68" t="s">
        <v>181</v>
      </c>
      <c r="M68" t="s">
        <v>182</v>
      </c>
      <c r="N68" t="s">
        <v>211</v>
      </c>
      <c r="O68" t="s">
        <v>184</v>
      </c>
      <c r="P68" t="s">
        <v>506</v>
      </c>
      <c r="Q68" s="7">
        <v>69.5</v>
      </c>
      <c r="R68" s="7">
        <v>1693</v>
      </c>
      <c r="S68" s="7">
        <v>0</v>
      </c>
      <c r="T68" t="s">
        <v>1365</v>
      </c>
      <c r="U68">
        <v>69.991</v>
      </c>
      <c r="V68">
        <v>2306</v>
      </c>
    </row>
    <row r="69" spans="1:22" x14ac:dyDescent="0.3">
      <c r="A69" t="s">
        <v>1369</v>
      </c>
      <c r="B69">
        <v>6907</v>
      </c>
      <c r="C69" t="s">
        <v>176</v>
      </c>
      <c r="D69" t="s">
        <v>156</v>
      </c>
      <c r="E69" t="s">
        <v>109</v>
      </c>
      <c r="F69" t="s">
        <v>175</v>
      </c>
      <c r="G69" t="s">
        <v>91</v>
      </c>
      <c r="H69" t="s">
        <v>177</v>
      </c>
      <c r="I69" t="s">
        <v>178</v>
      </c>
      <c r="J69" t="s">
        <v>179</v>
      </c>
      <c r="K69" t="s">
        <v>243</v>
      </c>
      <c r="L69" t="s">
        <v>244</v>
      </c>
      <c r="M69" t="s">
        <v>245</v>
      </c>
      <c r="N69" t="s">
        <v>246</v>
      </c>
      <c r="O69" t="s">
        <v>184</v>
      </c>
      <c r="P69" t="s">
        <v>1370</v>
      </c>
      <c r="Q69" s="7">
        <v>83</v>
      </c>
      <c r="R69" s="7">
        <v>616</v>
      </c>
      <c r="S69" s="7">
        <v>0</v>
      </c>
      <c r="T69" t="s">
        <v>1371</v>
      </c>
      <c r="U69">
        <v>75.203000000000003</v>
      </c>
      <c r="V69">
        <v>3569</v>
      </c>
    </row>
    <row r="70" spans="1:22" x14ac:dyDescent="0.3">
      <c r="A70" t="s">
        <v>282</v>
      </c>
      <c r="B70">
        <v>6677</v>
      </c>
      <c r="C70" t="s">
        <v>176</v>
      </c>
      <c r="D70" t="s">
        <v>156</v>
      </c>
      <c r="E70" t="s">
        <v>109</v>
      </c>
      <c r="F70" t="s">
        <v>175</v>
      </c>
      <c r="G70" t="s">
        <v>91</v>
      </c>
      <c r="H70" t="s">
        <v>177</v>
      </c>
      <c r="I70" t="s">
        <v>178</v>
      </c>
      <c r="J70" t="s">
        <v>179</v>
      </c>
      <c r="K70" t="s">
        <v>180</v>
      </c>
      <c r="L70" t="s">
        <v>181</v>
      </c>
      <c r="M70" t="s">
        <v>182</v>
      </c>
      <c r="N70" t="s">
        <v>199</v>
      </c>
      <c r="O70" t="s">
        <v>199</v>
      </c>
      <c r="P70" t="s">
        <v>283</v>
      </c>
      <c r="Q70" s="7">
        <v>36.299999999999898</v>
      </c>
      <c r="R70" s="7">
        <v>1295</v>
      </c>
      <c r="S70" s="8">
        <v>6.5199999999999796E-230</v>
      </c>
      <c r="T70" t="s">
        <v>184</v>
      </c>
      <c r="U70" t="s">
        <v>184</v>
      </c>
      <c r="V70" t="s">
        <v>184</v>
      </c>
    </row>
    <row r="71" spans="1:22" x14ac:dyDescent="0.3">
      <c r="A71" t="s">
        <v>764</v>
      </c>
      <c r="B71">
        <v>6645</v>
      </c>
      <c r="C71" t="s">
        <v>176</v>
      </c>
      <c r="D71" t="s">
        <v>156</v>
      </c>
      <c r="E71" t="s">
        <v>109</v>
      </c>
      <c r="F71" t="s">
        <v>175</v>
      </c>
      <c r="G71" t="s">
        <v>91</v>
      </c>
      <c r="H71" t="s">
        <v>177</v>
      </c>
      <c r="I71" t="s">
        <v>178</v>
      </c>
      <c r="J71" t="s">
        <v>179</v>
      </c>
      <c r="K71" t="s">
        <v>180</v>
      </c>
      <c r="L71" t="s">
        <v>181</v>
      </c>
      <c r="M71" t="s">
        <v>182</v>
      </c>
      <c r="N71" t="s">
        <v>183</v>
      </c>
      <c r="O71" t="s">
        <v>184</v>
      </c>
      <c r="P71" t="s">
        <v>746</v>
      </c>
      <c r="Q71" s="7">
        <v>24.6</v>
      </c>
      <c r="R71" s="7">
        <v>968</v>
      </c>
      <c r="S71" s="8">
        <v>8.4399999999999804E-41</v>
      </c>
      <c r="T71" t="s">
        <v>184</v>
      </c>
      <c r="U71" t="s">
        <v>184</v>
      </c>
      <c r="V71" t="s">
        <v>184</v>
      </c>
    </row>
    <row r="72" spans="1:22" x14ac:dyDescent="0.3">
      <c r="A72" t="s">
        <v>539</v>
      </c>
      <c r="B72">
        <v>6615</v>
      </c>
      <c r="C72" t="s">
        <v>176</v>
      </c>
      <c r="D72" t="s">
        <v>156</v>
      </c>
      <c r="E72" t="s">
        <v>109</v>
      </c>
      <c r="F72" t="s">
        <v>175</v>
      </c>
      <c r="G72" t="s">
        <v>91</v>
      </c>
      <c r="H72" t="s">
        <v>177</v>
      </c>
      <c r="I72" t="s">
        <v>178</v>
      </c>
      <c r="J72" t="s">
        <v>179</v>
      </c>
      <c r="K72" t="s">
        <v>180</v>
      </c>
      <c r="L72" t="s">
        <v>181</v>
      </c>
      <c r="M72" t="s">
        <v>182</v>
      </c>
      <c r="N72" t="s">
        <v>199</v>
      </c>
      <c r="O72" t="s">
        <v>184</v>
      </c>
      <c r="P72" t="s">
        <v>540</v>
      </c>
      <c r="Q72" s="7">
        <v>33.5</v>
      </c>
      <c r="R72" s="7">
        <v>816</v>
      </c>
      <c r="S72" s="8">
        <v>2.6399999999999799E-119</v>
      </c>
      <c r="T72" t="s">
        <v>184</v>
      </c>
      <c r="U72" t="s">
        <v>184</v>
      </c>
      <c r="V72" t="s">
        <v>184</v>
      </c>
    </row>
    <row r="73" spans="1:22" x14ac:dyDescent="0.3">
      <c r="A73" t="s">
        <v>1217</v>
      </c>
      <c r="B73">
        <v>6597</v>
      </c>
      <c r="C73" t="s">
        <v>176</v>
      </c>
      <c r="D73" t="s">
        <v>156</v>
      </c>
      <c r="E73" t="s">
        <v>109</v>
      </c>
      <c r="F73" t="s">
        <v>175</v>
      </c>
      <c r="G73" t="s">
        <v>91</v>
      </c>
      <c r="H73" t="s">
        <v>177</v>
      </c>
      <c r="I73" t="s">
        <v>178</v>
      </c>
      <c r="J73" t="s">
        <v>179</v>
      </c>
      <c r="K73" t="s">
        <v>180</v>
      </c>
      <c r="L73" t="s">
        <v>181</v>
      </c>
      <c r="M73" t="s">
        <v>182</v>
      </c>
      <c r="N73" t="s">
        <v>211</v>
      </c>
      <c r="O73" t="s">
        <v>184</v>
      </c>
      <c r="P73" t="s">
        <v>1218</v>
      </c>
      <c r="Q73" s="7">
        <v>89.5</v>
      </c>
      <c r="R73" s="7">
        <v>1297</v>
      </c>
      <c r="S73" s="7">
        <v>0</v>
      </c>
      <c r="T73" t="s">
        <v>1219</v>
      </c>
      <c r="U73">
        <v>82.021000000000001</v>
      </c>
      <c r="V73">
        <v>6619</v>
      </c>
    </row>
    <row r="74" spans="1:22" x14ac:dyDescent="0.3">
      <c r="A74" t="s">
        <v>303</v>
      </c>
      <c r="B74">
        <v>6583</v>
      </c>
      <c r="C74" t="s">
        <v>176</v>
      </c>
      <c r="D74" t="s">
        <v>156</v>
      </c>
      <c r="E74" t="s">
        <v>100</v>
      </c>
      <c r="F74" t="s">
        <v>187</v>
      </c>
      <c r="G74" t="s">
        <v>10</v>
      </c>
      <c r="H74" t="s">
        <v>177</v>
      </c>
      <c r="I74" t="s">
        <v>178</v>
      </c>
      <c r="J74" t="s">
        <v>179</v>
      </c>
      <c r="K74" t="s">
        <v>180</v>
      </c>
      <c r="L74" t="s">
        <v>181</v>
      </c>
      <c r="M74" t="s">
        <v>182</v>
      </c>
      <c r="N74" t="s">
        <v>183</v>
      </c>
      <c r="O74" t="s">
        <v>184</v>
      </c>
      <c r="P74" t="s">
        <v>304</v>
      </c>
      <c r="Q74" s="7">
        <v>55.9</v>
      </c>
      <c r="R74" s="7">
        <v>941</v>
      </c>
      <c r="S74" s="7">
        <v>0</v>
      </c>
      <c r="T74" t="s">
        <v>184</v>
      </c>
      <c r="U74" t="s">
        <v>184</v>
      </c>
      <c r="V74" t="s">
        <v>184</v>
      </c>
    </row>
    <row r="75" spans="1:22" x14ac:dyDescent="0.3">
      <c r="A75" t="s">
        <v>483</v>
      </c>
      <c r="B75">
        <v>6562</v>
      </c>
      <c r="C75" t="s">
        <v>176</v>
      </c>
      <c r="D75" t="s">
        <v>156</v>
      </c>
      <c r="E75" t="s">
        <v>109</v>
      </c>
      <c r="F75" t="s">
        <v>175</v>
      </c>
      <c r="G75" t="s">
        <v>91</v>
      </c>
      <c r="H75" t="s">
        <v>177</v>
      </c>
      <c r="I75" t="s">
        <v>178</v>
      </c>
      <c r="J75" t="s">
        <v>278</v>
      </c>
      <c r="K75" t="s">
        <v>278</v>
      </c>
      <c r="L75" t="s">
        <v>278</v>
      </c>
      <c r="M75" t="s">
        <v>278</v>
      </c>
      <c r="N75" t="s">
        <v>278</v>
      </c>
      <c r="O75" t="s">
        <v>278</v>
      </c>
      <c r="P75" t="s">
        <v>484</v>
      </c>
      <c r="Q75" s="7">
        <v>29.8</v>
      </c>
      <c r="R75" s="7">
        <v>1020</v>
      </c>
      <c r="S75" s="8">
        <v>3.39E-91</v>
      </c>
      <c r="T75" t="s">
        <v>184</v>
      </c>
      <c r="U75" t="s">
        <v>184</v>
      </c>
      <c r="V75" t="s">
        <v>184</v>
      </c>
    </row>
    <row r="76" spans="1:22" x14ac:dyDescent="0.3">
      <c r="A76" t="s">
        <v>1281</v>
      </c>
      <c r="B76">
        <v>6501</v>
      </c>
      <c r="C76" t="s">
        <v>176</v>
      </c>
      <c r="D76" t="s">
        <v>156</v>
      </c>
      <c r="E76" t="s">
        <v>27</v>
      </c>
      <c r="F76" t="s">
        <v>187</v>
      </c>
      <c r="G76" t="s">
        <v>10</v>
      </c>
      <c r="H76" t="s">
        <v>177</v>
      </c>
      <c r="I76" t="s">
        <v>178</v>
      </c>
      <c r="J76" t="s">
        <v>179</v>
      </c>
      <c r="K76" t="s">
        <v>180</v>
      </c>
      <c r="L76" t="s">
        <v>181</v>
      </c>
      <c r="M76" t="s">
        <v>182</v>
      </c>
      <c r="N76" t="s">
        <v>199</v>
      </c>
      <c r="O76" t="s">
        <v>199</v>
      </c>
      <c r="P76" t="s">
        <v>1282</v>
      </c>
      <c r="Q76" s="7">
        <v>80.7</v>
      </c>
      <c r="R76" s="7">
        <v>1603</v>
      </c>
      <c r="S76" s="7">
        <v>0</v>
      </c>
      <c r="T76" t="s">
        <v>1283</v>
      </c>
      <c r="U76">
        <v>78.076999999999998</v>
      </c>
      <c r="V76">
        <v>2454</v>
      </c>
    </row>
    <row r="77" spans="1:22" x14ac:dyDescent="0.3">
      <c r="A77" t="s">
        <v>971</v>
      </c>
      <c r="B77">
        <v>6324</v>
      </c>
      <c r="C77" t="s">
        <v>176</v>
      </c>
      <c r="D77" t="s">
        <v>156</v>
      </c>
      <c r="E77" t="s">
        <v>109</v>
      </c>
      <c r="F77" t="s">
        <v>175</v>
      </c>
      <c r="G77" t="s">
        <v>91</v>
      </c>
      <c r="H77" t="s">
        <v>177</v>
      </c>
      <c r="I77" t="s">
        <v>178</v>
      </c>
      <c r="J77" t="s">
        <v>179</v>
      </c>
      <c r="K77" t="s">
        <v>180</v>
      </c>
      <c r="L77" t="s">
        <v>181</v>
      </c>
      <c r="M77" t="s">
        <v>182</v>
      </c>
      <c r="N77" t="s">
        <v>211</v>
      </c>
      <c r="O77" t="s">
        <v>184</v>
      </c>
      <c r="P77" t="s">
        <v>951</v>
      </c>
      <c r="Q77" s="7">
        <v>28.4</v>
      </c>
      <c r="R77" s="7">
        <v>1481</v>
      </c>
      <c r="S77" s="8">
        <v>8.6899999999999904E-128</v>
      </c>
      <c r="T77" t="s">
        <v>184</v>
      </c>
      <c r="U77" t="s">
        <v>184</v>
      </c>
      <c r="V77" t="s">
        <v>184</v>
      </c>
    </row>
    <row r="78" spans="1:22" x14ac:dyDescent="0.3">
      <c r="A78" t="s">
        <v>918</v>
      </c>
      <c r="B78">
        <v>6269</v>
      </c>
      <c r="C78" t="s">
        <v>176</v>
      </c>
      <c r="D78" t="s">
        <v>156</v>
      </c>
      <c r="E78" t="s">
        <v>109</v>
      </c>
      <c r="F78" t="s">
        <v>175</v>
      </c>
      <c r="G78" t="s">
        <v>91</v>
      </c>
      <c r="H78" t="s">
        <v>177</v>
      </c>
      <c r="I78" t="s">
        <v>178</v>
      </c>
      <c r="J78" t="s">
        <v>179</v>
      </c>
      <c r="K78" t="s">
        <v>180</v>
      </c>
      <c r="L78" t="s">
        <v>181</v>
      </c>
      <c r="M78" t="s">
        <v>182</v>
      </c>
      <c r="N78" t="s">
        <v>183</v>
      </c>
      <c r="O78" t="s">
        <v>184</v>
      </c>
      <c r="P78" t="s">
        <v>919</v>
      </c>
      <c r="Q78" s="7">
        <v>25.3</v>
      </c>
      <c r="R78" s="7">
        <v>676</v>
      </c>
      <c r="S78" s="8">
        <v>3.5700000000000002E-26</v>
      </c>
      <c r="T78" t="s">
        <v>184</v>
      </c>
      <c r="U78" t="s">
        <v>184</v>
      </c>
      <c r="V78" t="s">
        <v>184</v>
      </c>
    </row>
    <row r="79" spans="1:22" x14ac:dyDescent="0.3">
      <c r="A79" t="s">
        <v>258</v>
      </c>
      <c r="B79">
        <v>6030</v>
      </c>
      <c r="C79" t="s">
        <v>176</v>
      </c>
      <c r="D79" t="s">
        <v>156</v>
      </c>
      <c r="E79" t="s">
        <v>67</v>
      </c>
      <c r="F79" t="s">
        <v>254</v>
      </c>
      <c r="G79" t="s">
        <v>10</v>
      </c>
      <c r="H79" t="s">
        <v>177</v>
      </c>
      <c r="I79" t="s">
        <v>178</v>
      </c>
      <c r="J79" t="s">
        <v>179</v>
      </c>
      <c r="K79" t="s">
        <v>180</v>
      </c>
      <c r="L79" t="s">
        <v>181</v>
      </c>
      <c r="M79" t="s">
        <v>182</v>
      </c>
      <c r="N79" t="s">
        <v>211</v>
      </c>
      <c r="O79" t="s">
        <v>184</v>
      </c>
      <c r="P79" t="s">
        <v>259</v>
      </c>
      <c r="Q79" s="7">
        <v>36</v>
      </c>
      <c r="R79" s="7">
        <v>1623</v>
      </c>
      <c r="S79" s="7">
        <v>0</v>
      </c>
      <c r="T79" t="s">
        <v>184</v>
      </c>
      <c r="U79" t="s">
        <v>184</v>
      </c>
      <c r="V79" t="s">
        <v>184</v>
      </c>
    </row>
    <row r="80" spans="1:22" x14ac:dyDescent="0.3">
      <c r="A80" t="s">
        <v>201</v>
      </c>
      <c r="B80">
        <v>6010</v>
      </c>
      <c r="C80" t="s">
        <v>176</v>
      </c>
      <c r="D80" t="s">
        <v>156</v>
      </c>
      <c r="E80" t="s">
        <v>27</v>
      </c>
      <c r="F80" t="s">
        <v>187</v>
      </c>
      <c r="G80" t="s">
        <v>10</v>
      </c>
      <c r="H80" t="s">
        <v>177</v>
      </c>
      <c r="I80" t="s">
        <v>178</v>
      </c>
      <c r="J80" t="s">
        <v>179</v>
      </c>
      <c r="K80" t="s">
        <v>180</v>
      </c>
      <c r="L80" t="s">
        <v>181</v>
      </c>
      <c r="M80" t="s">
        <v>182</v>
      </c>
      <c r="N80" t="s">
        <v>199</v>
      </c>
      <c r="O80" t="s">
        <v>199</v>
      </c>
      <c r="P80" t="s">
        <v>202</v>
      </c>
      <c r="Q80" s="7">
        <v>40.9</v>
      </c>
      <c r="R80" s="7">
        <v>1138</v>
      </c>
      <c r="S80" s="8">
        <v>2.94E-242</v>
      </c>
      <c r="T80" t="s">
        <v>184</v>
      </c>
      <c r="U80" t="s">
        <v>184</v>
      </c>
      <c r="V80" t="s">
        <v>184</v>
      </c>
    </row>
    <row r="81" spans="1:22" x14ac:dyDescent="0.3">
      <c r="A81" t="s">
        <v>457</v>
      </c>
      <c r="B81">
        <v>5988</v>
      </c>
      <c r="C81" t="s">
        <v>176</v>
      </c>
      <c r="D81" t="s">
        <v>156</v>
      </c>
      <c r="E81" t="s">
        <v>109</v>
      </c>
      <c r="F81" t="s">
        <v>175</v>
      </c>
      <c r="G81" t="s">
        <v>91</v>
      </c>
      <c r="H81" t="s">
        <v>177</v>
      </c>
      <c r="I81" t="s">
        <v>178</v>
      </c>
      <c r="J81" t="s">
        <v>179</v>
      </c>
      <c r="K81" t="s">
        <v>180</v>
      </c>
      <c r="L81" t="s">
        <v>181</v>
      </c>
      <c r="M81" t="s">
        <v>182</v>
      </c>
      <c r="N81" t="s">
        <v>199</v>
      </c>
      <c r="O81" t="s">
        <v>184</v>
      </c>
      <c r="P81" t="s">
        <v>304</v>
      </c>
      <c r="Q81" s="7">
        <v>52.3</v>
      </c>
      <c r="R81" s="7">
        <v>975</v>
      </c>
      <c r="S81" s="7">
        <v>0</v>
      </c>
      <c r="T81" t="s">
        <v>184</v>
      </c>
      <c r="U81" t="s">
        <v>184</v>
      </c>
      <c r="V81" t="s">
        <v>184</v>
      </c>
    </row>
    <row r="82" spans="1:22" x14ac:dyDescent="0.3">
      <c r="A82" t="s">
        <v>1336</v>
      </c>
      <c r="B82">
        <v>5949</v>
      </c>
      <c r="C82" t="s">
        <v>176</v>
      </c>
      <c r="D82" t="s">
        <v>156</v>
      </c>
      <c r="E82" t="s">
        <v>31</v>
      </c>
      <c r="F82" t="s">
        <v>187</v>
      </c>
      <c r="G82" t="s">
        <v>10</v>
      </c>
      <c r="H82" t="s">
        <v>177</v>
      </c>
      <c r="I82" t="s">
        <v>234</v>
      </c>
      <c r="J82" t="s">
        <v>234</v>
      </c>
      <c r="K82" t="s">
        <v>234</v>
      </c>
      <c r="L82" t="s">
        <v>234</v>
      </c>
      <c r="M82" t="s">
        <v>234</v>
      </c>
      <c r="N82" t="s">
        <v>234</v>
      </c>
      <c r="O82" t="s">
        <v>234</v>
      </c>
      <c r="P82" t="s">
        <v>1337</v>
      </c>
      <c r="Q82" s="7">
        <v>74.400000000000006</v>
      </c>
      <c r="R82" s="7">
        <v>1169</v>
      </c>
      <c r="S82" s="7">
        <v>0</v>
      </c>
      <c r="T82" t="s">
        <v>1182</v>
      </c>
      <c r="U82">
        <v>76.013000000000005</v>
      </c>
      <c r="V82">
        <v>3085</v>
      </c>
    </row>
    <row r="83" spans="1:22" x14ac:dyDescent="0.3">
      <c r="A83" t="s">
        <v>311</v>
      </c>
      <c r="B83">
        <v>5876</v>
      </c>
      <c r="C83" t="s">
        <v>176</v>
      </c>
      <c r="D83" t="s">
        <v>156</v>
      </c>
      <c r="E83" t="s">
        <v>109</v>
      </c>
      <c r="F83" t="s">
        <v>175</v>
      </c>
      <c r="G83" t="s">
        <v>91</v>
      </c>
      <c r="H83" t="s">
        <v>177</v>
      </c>
      <c r="I83" t="s">
        <v>178</v>
      </c>
      <c r="J83" t="s">
        <v>179</v>
      </c>
      <c r="K83" t="s">
        <v>243</v>
      </c>
      <c r="L83" t="s">
        <v>244</v>
      </c>
      <c r="M83" t="s">
        <v>245</v>
      </c>
      <c r="N83" t="s">
        <v>246</v>
      </c>
      <c r="O83" t="s">
        <v>184</v>
      </c>
      <c r="P83" t="s">
        <v>312</v>
      </c>
      <c r="Q83" s="7">
        <v>38.6</v>
      </c>
      <c r="R83" s="7">
        <v>1035</v>
      </c>
      <c r="S83" s="8">
        <v>9.8100000000000002E-217</v>
      </c>
      <c r="T83" t="s">
        <v>184</v>
      </c>
      <c r="U83" t="s">
        <v>184</v>
      </c>
      <c r="V83" t="s">
        <v>184</v>
      </c>
    </row>
    <row r="84" spans="1:22" x14ac:dyDescent="0.3">
      <c r="A84" t="s">
        <v>981</v>
      </c>
      <c r="B84">
        <v>5805</v>
      </c>
      <c r="C84" t="s">
        <v>176</v>
      </c>
      <c r="D84" t="s">
        <v>156</v>
      </c>
      <c r="E84" t="s">
        <v>27</v>
      </c>
      <c r="F84" t="s">
        <v>187</v>
      </c>
      <c r="G84" t="s">
        <v>10</v>
      </c>
      <c r="H84" t="s">
        <v>177</v>
      </c>
      <c r="I84" t="s">
        <v>178</v>
      </c>
      <c r="J84" t="s">
        <v>179</v>
      </c>
      <c r="K84" t="s">
        <v>190</v>
      </c>
      <c r="L84" t="s">
        <v>223</v>
      </c>
      <c r="M84" t="s">
        <v>224</v>
      </c>
      <c r="N84" t="s">
        <v>225</v>
      </c>
      <c r="O84" t="s">
        <v>184</v>
      </c>
      <c r="P84" t="s">
        <v>982</v>
      </c>
      <c r="Q84" s="7">
        <v>27.2</v>
      </c>
      <c r="R84" s="7">
        <v>312</v>
      </c>
      <c r="S84" s="8">
        <v>1.4500000000000001E-15</v>
      </c>
      <c r="T84" t="s">
        <v>184</v>
      </c>
      <c r="U84" t="s">
        <v>184</v>
      </c>
      <c r="V84" t="s">
        <v>184</v>
      </c>
    </row>
    <row r="85" spans="1:22" x14ac:dyDescent="0.3">
      <c r="A85" t="s">
        <v>1235</v>
      </c>
      <c r="B85">
        <v>5763</v>
      </c>
      <c r="C85" t="s">
        <v>176</v>
      </c>
      <c r="D85" t="s">
        <v>156</v>
      </c>
      <c r="E85" t="s">
        <v>85</v>
      </c>
      <c r="F85" t="s">
        <v>187</v>
      </c>
      <c r="G85" t="s">
        <v>10</v>
      </c>
      <c r="H85" t="s">
        <v>177</v>
      </c>
      <c r="I85" t="s">
        <v>178</v>
      </c>
      <c r="J85" t="s">
        <v>179</v>
      </c>
      <c r="K85" t="s">
        <v>190</v>
      </c>
      <c r="L85" t="s">
        <v>214</v>
      </c>
      <c r="M85" t="s">
        <v>517</v>
      </c>
      <c r="N85" t="s">
        <v>518</v>
      </c>
      <c r="O85" t="s">
        <v>184</v>
      </c>
      <c r="P85" t="s">
        <v>1236</v>
      </c>
      <c r="Q85" s="7">
        <v>85.8</v>
      </c>
      <c r="R85" s="7">
        <v>1672</v>
      </c>
      <c r="S85" s="7">
        <v>0</v>
      </c>
      <c r="T85" t="s">
        <v>1237</v>
      </c>
      <c r="U85">
        <v>81.043000000000006</v>
      </c>
      <c r="V85">
        <v>3719</v>
      </c>
    </row>
    <row r="86" spans="1:22" x14ac:dyDescent="0.3">
      <c r="A86" t="s">
        <v>203</v>
      </c>
      <c r="B86">
        <v>5731</v>
      </c>
      <c r="C86" t="s">
        <v>176</v>
      </c>
      <c r="D86" t="s">
        <v>156</v>
      </c>
      <c r="E86" t="s">
        <v>27</v>
      </c>
      <c r="F86" t="s">
        <v>187</v>
      </c>
      <c r="G86" t="s">
        <v>10</v>
      </c>
      <c r="H86" t="s">
        <v>177</v>
      </c>
      <c r="I86" t="s">
        <v>178</v>
      </c>
      <c r="J86" t="s">
        <v>179</v>
      </c>
      <c r="K86" t="s">
        <v>180</v>
      </c>
      <c r="L86" t="s">
        <v>204</v>
      </c>
      <c r="M86" t="s">
        <v>205</v>
      </c>
      <c r="N86" t="s">
        <v>206</v>
      </c>
      <c r="O86" t="s">
        <v>184</v>
      </c>
      <c r="P86" t="s">
        <v>207</v>
      </c>
      <c r="Q86" s="7">
        <v>52.5</v>
      </c>
      <c r="R86" s="7">
        <v>1405</v>
      </c>
      <c r="S86" s="7">
        <v>0</v>
      </c>
      <c r="T86" t="s">
        <v>184</v>
      </c>
      <c r="U86" t="s">
        <v>184</v>
      </c>
      <c r="V86" t="s">
        <v>184</v>
      </c>
    </row>
    <row r="87" spans="1:22" x14ac:dyDescent="0.3">
      <c r="A87" t="s">
        <v>947</v>
      </c>
      <c r="B87">
        <v>5728</v>
      </c>
      <c r="C87" t="s">
        <v>176</v>
      </c>
      <c r="D87" t="s">
        <v>156</v>
      </c>
      <c r="E87" t="s">
        <v>100</v>
      </c>
      <c r="F87" t="s">
        <v>187</v>
      </c>
      <c r="G87" t="s">
        <v>10</v>
      </c>
      <c r="H87" t="s">
        <v>177</v>
      </c>
      <c r="I87" t="s">
        <v>178</v>
      </c>
      <c r="J87" t="s">
        <v>179</v>
      </c>
      <c r="K87" t="s">
        <v>180</v>
      </c>
      <c r="L87" t="s">
        <v>362</v>
      </c>
      <c r="M87" t="s">
        <v>363</v>
      </c>
      <c r="N87" t="s">
        <v>948</v>
      </c>
      <c r="O87" t="s">
        <v>184</v>
      </c>
      <c r="P87" t="s">
        <v>949</v>
      </c>
      <c r="Q87" s="7">
        <v>24.7</v>
      </c>
      <c r="R87" s="7">
        <v>263</v>
      </c>
      <c r="S87" s="8">
        <v>7.5499999999999904E-6</v>
      </c>
      <c r="T87" t="s">
        <v>184</v>
      </c>
      <c r="U87" t="s">
        <v>184</v>
      </c>
      <c r="V87" t="s">
        <v>184</v>
      </c>
    </row>
    <row r="88" spans="1:22" x14ac:dyDescent="0.3">
      <c r="A88" t="s">
        <v>510</v>
      </c>
      <c r="B88">
        <v>5703</v>
      </c>
      <c r="C88" t="s">
        <v>176</v>
      </c>
      <c r="D88" t="s">
        <v>156</v>
      </c>
      <c r="E88" t="s">
        <v>27</v>
      </c>
      <c r="F88" t="s">
        <v>187</v>
      </c>
      <c r="G88" t="s">
        <v>10</v>
      </c>
      <c r="H88" t="s">
        <v>177</v>
      </c>
      <c r="I88" t="s">
        <v>178</v>
      </c>
      <c r="J88" t="s">
        <v>179</v>
      </c>
      <c r="K88" t="s">
        <v>180</v>
      </c>
      <c r="L88" t="s">
        <v>181</v>
      </c>
      <c r="M88" t="s">
        <v>182</v>
      </c>
      <c r="N88" t="s">
        <v>183</v>
      </c>
      <c r="O88" t="s">
        <v>184</v>
      </c>
      <c r="P88" t="s">
        <v>511</v>
      </c>
      <c r="Q88" s="7">
        <v>31.7</v>
      </c>
      <c r="R88" s="7">
        <v>1544</v>
      </c>
      <c r="S88" s="8">
        <v>1.64E-185</v>
      </c>
      <c r="T88" t="s">
        <v>184</v>
      </c>
      <c r="U88" t="s">
        <v>184</v>
      </c>
      <c r="V88" t="s">
        <v>184</v>
      </c>
    </row>
    <row r="89" spans="1:22" x14ac:dyDescent="0.3">
      <c r="A89" t="s">
        <v>841</v>
      </c>
      <c r="B89">
        <v>5641</v>
      </c>
      <c r="C89" t="s">
        <v>176</v>
      </c>
      <c r="D89" t="s">
        <v>156</v>
      </c>
      <c r="E89" t="s">
        <v>86</v>
      </c>
      <c r="F89" t="s">
        <v>273</v>
      </c>
      <c r="G89" t="s">
        <v>91</v>
      </c>
      <c r="H89" t="s">
        <v>177</v>
      </c>
      <c r="I89" t="s">
        <v>178</v>
      </c>
      <c r="J89" t="s">
        <v>278</v>
      </c>
      <c r="K89" t="s">
        <v>278</v>
      </c>
      <c r="L89" t="s">
        <v>278</v>
      </c>
      <c r="M89" t="s">
        <v>278</v>
      </c>
      <c r="N89" t="s">
        <v>278</v>
      </c>
      <c r="O89" t="s">
        <v>278</v>
      </c>
      <c r="P89" t="s">
        <v>842</v>
      </c>
      <c r="Q89" s="7">
        <v>34.5</v>
      </c>
      <c r="R89" s="7">
        <v>394</v>
      </c>
      <c r="S89" s="8">
        <v>8.8699999999999804E-59</v>
      </c>
      <c r="T89" t="s">
        <v>184</v>
      </c>
      <c r="U89" t="s">
        <v>184</v>
      </c>
      <c r="V89" t="s">
        <v>184</v>
      </c>
    </row>
    <row r="90" spans="1:22" x14ac:dyDescent="0.3">
      <c r="A90" t="s">
        <v>1295</v>
      </c>
      <c r="B90">
        <v>5634</v>
      </c>
      <c r="C90" t="s">
        <v>176</v>
      </c>
      <c r="D90" t="s">
        <v>156</v>
      </c>
      <c r="E90" t="s">
        <v>109</v>
      </c>
      <c r="F90" t="s">
        <v>175</v>
      </c>
      <c r="G90" t="s">
        <v>91</v>
      </c>
      <c r="H90" t="s">
        <v>177</v>
      </c>
      <c r="I90" t="s">
        <v>178</v>
      </c>
      <c r="J90" t="s">
        <v>179</v>
      </c>
      <c r="K90" t="s">
        <v>180</v>
      </c>
      <c r="L90" t="s">
        <v>181</v>
      </c>
      <c r="M90" t="s">
        <v>182</v>
      </c>
      <c r="N90" t="s">
        <v>199</v>
      </c>
      <c r="O90" t="s">
        <v>199</v>
      </c>
      <c r="P90" t="s">
        <v>1296</v>
      </c>
      <c r="Q90" s="7">
        <v>82.7</v>
      </c>
      <c r="R90" s="7">
        <v>1864</v>
      </c>
      <c r="S90" s="7">
        <v>0</v>
      </c>
      <c r="T90" t="s">
        <v>1297</v>
      </c>
      <c r="U90">
        <v>77.587999999999994</v>
      </c>
      <c r="V90">
        <v>4984</v>
      </c>
    </row>
    <row r="91" spans="1:22" x14ac:dyDescent="0.3">
      <c r="A91" t="s">
        <v>727</v>
      </c>
      <c r="B91">
        <v>5626</v>
      </c>
      <c r="C91" t="s">
        <v>355</v>
      </c>
      <c r="D91" t="s">
        <v>156</v>
      </c>
      <c r="E91" t="s">
        <v>109</v>
      </c>
      <c r="F91" t="s">
        <v>175</v>
      </c>
      <c r="G91" t="s">
        <v>91</v>
      </c>
      <c r="H91" t="s">
        <v>177</v>
      </c>
      <c r="I91" t="s">
        <v>356</v>
      </c>
      <c r="J91" t="s">
        <v>357</v>
      </c>
      <c r="K91" t="s">
        <v>358</v>
      </c>
      <c r="L91" t="s">
        <v>359</v>
      </c>
      <c r="M91" t="s">
        <v>359</v>
      </c>
      <c r="N91" t="s">
        <v>359</v>
      </c>
      <c r="O91" t="s">
        <v>359</v>
      </c>
      <c r="P91" t="s">
        <v>728</v>
      </c>
      <c r="Q91" s="7">
        <v>39.700000000000003</v>
      </c>
      <c r="R91" s="7">
        <v>360</v>
      </c>
      <c r="S91" s="8">
        <v>5.4999999999999798E-60</v>
      </c>
      <c r="T91" t="s">
        <v>184</v>
      </c>
      <c r="U91" t="s">
        <v>184</v>
      </c>
      <c r="V91" t="s">
        <v>184</v>
      </c>
    </row>
    <row r="92" spans="1:22" x14ac:dyDescent="0.3">
      <c r="A92" t="s">
        <v>667</v>
      </c>
      <c r="B92">
        <v>5583</v>
      </c>
      <c r="C92" t="s">
        <v>176</v>
      </c>
      <c r="D92" t="s">
        <v>156</v>
      </c>
      <c r="E92" t="s">
        <v>27</v>
      </c>
      <c r="F92" t="s">
        <v>187</v>
      </c>
      <c r="G92" t="s">
        <v>10</v>
      </c>
      <c r="H92" t="s">
        <v>177</v>
      </c>
      <c r="I92" t="s">
        <v>178</v>
      </c>
      <c r="J92" t="s">
        <v>179</v>
      </c>
      <c r="K92" t="s">
        <v>190</v>
      </c>
      <c r="L92" t="s">
        <v>191</v>
      </c>
      <c r="M92" t="s">
        <v>192</v>
      </c>
      <c r="N92" t="s">
        <v>267</v>
      </c>
      <c r="O92" t="s">
        <v>184</v>
      </c>
      <c r="P92" t="s">
        <v>668</v>
      </c>
      <c r="Q92" s="7">
        <v>51</v>
      </c>
      <c r="R92" s="7">
        <v>239</v>
      </c>
      <c r="S92" s="8">
        <v>1.1E-61</v>
      </c>
      <c r="T92" t="s">
        <v>184</v>
      </c>
      <c r="U92" t="s">
        <v>184</v>
      </c>
      <c r="V92" t="s">
        <v>184</v>
      </c>
    </row>
    <row r="93" spans="1:22" x14ac:dyDescent="0.3">
      <c r="A93" t="s">
        <v>850</v>
      </c>
      <c r="B93">
        <v>5564</v>
      </c>
      <c r="C93" t="s">
        <v>176</v>
      </c>
      <c r="D93" t="s">
        <v>156</v>
      </c>
      <c r="E93" t="s">
        <v>109</v>
      </c>
      <c r="F93" t="s">
        <v>175</v>
      </c>
      <c r="G93" t="s">
        <v>91</v>
      </c>
      <c r="H93" t="s">
        <v>177</v>
      </c>
      <c r="I93" t="s">
        <v>178</v>
      </c>
      <c r="J93" t="s">
        <v>179</v>
      </c>
      <c r="K93" t="s">
        <v>190</v>
      </c>
      <c r="L93" t="s">
        <v>223</v>
      </c>
      <c r="M93" t="s">
        <v>224</v>
      </c>
      <c r="N93" t="s">
        <v>225</v>
      </c>
      <c r="O93" t="s">
        <v>184</v>
      </c>
      <c r="P93" t="s">
        <v>851</v>
      </c>
      <c r="Q93" s="7">
        <v>25.8</v>
      </c>
      <c r="R93" s="7">
        <v>802</v>
      </c>
      <c r="S93" s="8">
        <v>5.7700000000000003E-37</v>
      </c>
      <c r="T93" t="s">
        <v>184</v>
      </c>
      <c r="U93" t="s">
        <v>184</v>
      </c>
      <c r="V93" t="s">
        <v>184</v>
      </c>
    </row>
    <row r="94" spans="1:22" x14ac:dyDescent="0.3">
      <c r="A94" t="s">
        <v>810</v>
      </c>
      <c r="B94">
        <v>5508</v>
      </c>
      <c r="C94" t="s">
        <v>355</v>
      </c>
      <c r="D94" t="s">
        <v>156</v>
      </c>
      <c r="E94" t="s">
        <v>12</v>
      </c>
      <c r="F94" t="s">
        <v>254</v>
      </c>
      <c r="G94" t="s">
        <v>10</v>
      </c>
      <c r="H94" t="s">
        <v>177</v>
      </c>
      <c r="I94" t="s">
        <v>408</v>
      </c>
      <c r="J94" t="s">
        <v>408</v>
      </c>
      <c r="K94" t="s">
        <v>408</v>
      </c>
      <c r="L94" t="s">
        <v>409</v>
      </c>
      <c r="M94" t="s">
        <v>408</v>
      </c>
      <c r="N94" t="s">
        <v>408</v>
      </c>
      <c r="O94" t="s">
        <v>408</v>
      </c>
      <c r="P94" t="s">
        <v>811</v>
      </c>
      <c r="Q94" s="7">
        <v>39.700000000000003</v>
      </c>
      <c r="R94" s="7">
        <v>237</v>
      </c>
      <c r="S94" s="8">
        <v>2.4099999999999901E-39</v>
      </c>
      <c r="T94" t="s">
        <v>184</v>
      </c>
      <c r="U94" t="s">
        <v>184</v>
      </c>
      <c r="V94" t="s">
        <v>184</v>
      </c>
    </row>
    <row r="95" spans="1:22" x14ac:dyDescent="0.3">
      <c r="A95" t="s">
        <v>1190</v>
      </c>
      <c r="B95">
        <v>5485</v>
      </c>
      <c r="C95" t="s">
        <v>355</v>
      </c>
      <c r="D95" t="s">
        <v>156</v>
      </c>
      <c r="E95" t="s">
        <v>31</v>
      </c>
      <c r="F95" t="s">
        <v>187</v>
      </c>
      <c r="G95" t="s">
        <v>10</v>
      </c>
      <c r="H95" t="s">
        <v>177</v>
      </c>
      <c r="I95" t="s">
        <v>356</v>
      </c>
      <c r="J95" t="s">
        <v>357</v>
      </c>
      <c r="K95" t="s">
        <v>496</v>
      </c>
      <c r="L95" t="s">
        <v>497</v>
      </c>
      <c r="M95" t="s">
        <v>498</v>
      </c>
      <c r="N95" t="s">
        <v>499</v>
      </c>
      <c r="O95" t="s">
        <v>184</v>
      </c>
      <c r="P95" t="s">
        <v>500</v>
      </c>
      <c r="Q95" s="7">
        <v>52.6</v>
      </c>
      <c r="R95" s="7">
        <v>696</v>
      </c>
      <c r="S95" s="8">
        <v>2.7800000000000001E-223</v>
      </c>
      <c r="T95" t="s">
        <v>1191</v>
      </c>
      <c r="U95">
        <v>84.513000000000005</v>
      </c>
      <c r="V95">
        <v>2557</v>
      </c>
    </row>
    <row r="96" spans="1:22" x14ac:dyDescent="0.3">
      <c r="A96" t="s">
        <v>581</v>
      </c>
      <c r="B96">
        <v>5481</v>
      </c>
      <c r="C96" t="s">
        <v>176</v>
      </c>
      <c r="D96" t="s">
        <v>156</v>
      </c>
      <c r="E96" t="s">
        <v>47</v>
      </c>
      <c r="F96" t="s">
        <v>254</v>
      </c>
      <c r="G96" t="s">
        <v>10</v>
      </c>
      <c r="H96" t="s">
        <v>177</v>
      </c>
      <c r="I96" t="s">
        <v>178</v>
      </c>
      <c r="J96" t="s">
        <v>179</v>
      </c>
      <c r="K96" t="s">
        <v>190</v>
      </c>
      <c r="L96" t="s">
        <v>191</v>
      </c>
      <c r="M96" t="s">
        <v>192</v>
      </c>
      <c r="N96" t="s">
        <v>267</v>
      </c>
      <c r="O96" t="s">
        <v>184</v>
      </c>
      <c r="P96" t="s">
        <v>582</v>
      </c>
      <c r="Q96" s="7">
        <v>41.5</v>
      </c>
      <c r="R96" s="7">
        <v>414</v>
      </c>
      <c r="S96" s="8">
        <v>2.35E-89</v>
      </c>
      <c r="T96" t="s">
        <v>184</v>
      </c>
      <c r="U96" t="s">
        <v>184</v>
      </c>
      <c r="V96" t="s">
        <v>184</v>
      </c>
    </row>
    <row r="97" spans="1:22" x14ac:dyDescent="0.3">
      <c r="A97" t="s">
        <v>1147</v>
      </c>
      <c r="B97">
        <v>5470</v>
      </c>
      <c r="C97" t="s">
        <v>176</v>
      </c>
      <c r="D97" t="s">
        <v>156</v>
      </c>
      <c r="E97" t="s">
        <v>27</v>
      </c>
      <c r="F97" t="s">
        <v>187</v>
      </c>
      <c r="G97" t="s">
        <v>10</v>
      </c>
      <c r="H97" t="s">
        <v>177</v>
      </c>
      <c r="I97" t="s">
        <v>178</v>
      </c>
      <c r="J97" t="s">
        <v>179</v>
      </c>
      <c r="K97" t="s">
        <v>180</v>
      </c>
      <c r="L97" t="s">
        <v>204</v>
      </c>
      <c r="M97" t="s">
        <v>205</v>
      </c>
      <c r="N97" t="s">
        <v>206</v>
      </c>
      <c r="O97" t="s">
        <v>184</v>
      </c>
      <c r="P97" t="s">
        <v>1070</v>
      </c>
      <c r="Q97" s="7">
        <v>95.5</v>
      </c>
      <c r="R97" s="7">
        <v>1414</v>
      </c>
      <c r="S97" s="7">
        <v>0</v>
      </c>
      <c r="T97" t="s">
        <v>1071</v>
      </c>
      <c r="U97">
        <v>87.120999999999995</v>
      </c>
      <c r="V97">
        <v>4255</v>
      </c>
    </row>
    <row r="98" spans="1:22" x14ac:dyDescent="0.3">
      <c r="A98" t="s">
        <v>522</v>
      </c>
      <c r="B98">
        <v>5407</v>
      </c>
      <c r="C98" t="s">
        <v>176</v>
      </c>
      <c r="D98" t="s">
        <v>156</v>
      </c>
      <c r="E98" t="s">
        <v>27</v>
      </c>
      <c r="F98" t="s">
        <v>187</v>
      </c>
      <c r="G98" t="s">
        <v>10</v>
      </c>
      <c r="H98" t="s">
        <v>177</v>
      </c>
      <c r="I98" t="s">
        <v>178</v>
      </c>
      <c r="J98" t="s">
        <v>179</v>
      </c>
      <c r="K98" t="s">
        <v>180</v>
      </c>
      <c r="L98" t="s">
        <v>181</v>
      </c>
      <c r="M98" t="s">
        <v>182</v>
      </c>
      <c r="N98" t="s">
        <v>199</v>
      </c>
      <c r="O98" t="s">
        <v>199</v>
      </c>
      <c r="P98" t="s">
        <v>523</v>
      </c>
      <c r="Q98" s="7">
        <v>30.7</v>
      </c>
      <c r="R98" s="7">
        <v>797</v>
      </c>
      <c r="S98" s="8">
        <v>1.52E-88</v>
      </c>
      <c r="T98" t="s">
        <v>184</v>
      </c>
      <c r="U98" t="s">
        <v>184</v>
      </c>
      <c r="V98" t="s">
        <v>184</v>
      </c>
    </row>
    <row r="99" spans="1:22" x14ac:dyDescent="0.3">
      <c r="A99" t="s">
        <v>675</v>
      </c>
      <c r="B99">
        <v>5361</v>
      </c>
      <c r="C99" t="s">
        <v>176</v>
      </c>
      <c r="D99" t="s">
        <v>156</v>
      </c>
      <c r="E99" t="s">
        <v>31</v>
      </c>
      <c r="F99" t="s">
        <v>187</v>
      </c>
      <c r="G99" t="s">
        <v>10</v>
      </c>
      <c r="H99" t="s">
        <v>177</v>
      </c>
      <c r="I99" t="s">
        <v>178</v>
      </c>
      <c r="J99" t="s">
        <v>179</v>
      </c>
      <c r="K99" t="s">
        <v>180</v>
      </c>
      <c r="L99" t="s">
        <v>181</v>
      </c>
      <c r="M99" t="s">
        <v>182</v>
      </c>
      <c r="N99" t="s">
        <v>211</v>
      </c>
      <c r="O99" t="s">
        <v>184</v>
      </c>
      <c r="P99" t="s">
        <v>676</v>
      </c>
      <c r="Q99" s="7">
        <v>49.5</v>
      </c>
      <c r="R99" s="7">
        <v>483</v>
      </c>
      <c r="S99" s="8">
        <v>1.8099999999999799E-140</v>
      </c>
      <c r="T99" t="s">
        <v>184</v>
      </c>
      <c r="U99" t="s">
        <v>184</v>
      </c>
      <c r="V99" t="s">
        <v>184</v>
      </c>
    </row>
    <row r="100" spans="1:22" x14ac:dyDescent="0.3">
      <c r="A100" t="s">
        <v>1393</v>
      </c>
      <c r="B100">
        <v>5346</v>
      </c>
      <c r="C100" t="s">
        <v>176</v>
      </c>
      <c r="D100" t="s">
        <v>156</v>
      </c>
      <c r="E100" t="s">
        <v>141</v>
      </c>
      <c r="F100" t="s">
        <v>175</v>
      </c>
      <c r="G100" t="s">
        <v>91</v>
      </c>
      <c r="H100" t="s">
        <v>177</v>
      </c>
      <c r="I100" t="s">
        <v>178</v>
      </c>
      <c r="J100" t="s">
        <v>179</v>
      </c>
      <c r="K100" t="s">
        <v>180</v>
      </c>
      <c r="L100" t="s">
        <v>181</v>
      </c>
      <c r="M100" t="s">
        <v>182</v>
      </c>
      <c r="N100" t="s">
        <v>211</v>
      </c>
      <c r="O100" t="s">
        <v>184</v>
      </c>
      <c r="P100" t="s">
        <v>1394</v>
      </c>
      <c r="Q100" s="7">
        <v>79.3</v>
      </c>
      <c r="R100" s="7">
        <v>832</v>
      </c>
      <c r="S100" s="7">
        <v>0</v>
      </c>
      <c r="T100" t="s">
        <v>1383</v>
      </c>
      <c r="U100">
        <v>74.138000000000005</v>
      </c>
      <c r="V100">
        <v>696</v>
      </c>
    </row>
    <row r="101" spans="1:22" x14ac:dyDescent="0.3">
      <c r="A101" t="s">
        <v>1103</v>
      </c>
      <c r="B101">
        <v>5319</v>
      </c>
      <c r="C101" t="s">
        <v>176</v>
      </c>
      <c r="D101" t="s">
        <v>156</v>
      </c>
      <c r="E101" t="s">
        <v>131</v>
      </c>
      <c r="F101" t="s">
        <v>175</v>
      </c>
      <c r="G101" t="s">
        <v>91</v>
      </c>
      <c r="H101" t="s">
        <v>177</v>
      </c>
      <c r="I101" t="s">
        <v>178</v>
      </c>
      <c r="J101" t="s">
        <v>179</v>
      </c>
      <c r="K101" t="s">
        <v>180</v>
      </c>
      <c r="L101" t="s">
        <v>181</v>
      </c>
      <c r="M101" t="s">
        <v>182</v>
      </c>
      <c r="N101" t="s">
        <v>211</v>
      </c>
      <c r="O101" t="s">
        <v>184</v>
      </c>
      <c r="P101" t="s">
        <v>1104</v>
      </c>
      <c r="Q101" s="7">
        <v>52.1</v>
      </c>
      <c r="R101" s="7">
        <v>1702</v>
      </c>
      <c r="S101" s="7">
        <v>0</v>
      </c>
      <c r="T101" t="s">
        <v>1105</v>
      </c>
      <c r="U101">
        <v>91.784000000000006</v>
      </c>
      <c r="V101">
        <v>5319</v>
      </c>
    </row>
    <row r="102" spans="1:22" x14ac:dyDescent="0.3">
      <c r="A102" t="s">
        <v>330</v>
      </c>
      <c r="B102">
        <v>5279</v>
      </c>
      <c r="C102" t="s">
        <v>176</v>
      </c>
      <c r="D102" t="s">
        <v>156</v>
      </c>
      <c r="E102" t="s">
        <v>109</v>
      </c>
      <c r="F102" t="s">
        <v>175</v>
      </c>
      <c r="G102" t="s">
        <v>91</v>
      </c>
      <c r="H102" t="s">
        <v>177</v>
      </c>
      <c r="I102" t="s">
        <v>234</v>
      </c>
      <c r="J102" t="s">
        <v>234</v>
      </c>
      <c r="K102" t="s">
        <v>234</v>
      </c>
      <c r="L102" t="s">
        <v>234</v>
      </c>
      <c r="M102" t="s">
        <v>234</v>
      </c>
      <c r="N102" t="s">
        <v>234</v>
      </c>
      <c r="O102" t="s">
        <v>234</v>
      </c>
      <c r="P102" t="s">
        <v>217</v>
      </c>
      <c r="Q102" s="7">
        <v>45.7</v>
      </c>
      <c r="R102" s="7">
        <v>875</v>
      </c>
      <c r="S102" s="8">
        <v>3.4600000000000003E-231</v>
      </c>
      <c r="T102" t="s">
        <v>184</v>
      </c>
      <c r="U102" t="s">
        <v>184</v>
      </c>
      <c r="V102" t="s">
        <v>184</v>
      </c>
    </row>
    <row r="103" spans="1:22" x14ac:dyDescent="0.3">
      <c r="A103" t="s">
        <v>1090</v>
      </c>
      <c r="B103">
        <v>5277</v>
      </c>
      <c r="C103" t="s">
        <v>355</v>
      </c>
      <c r="D103" t="s">
        <v>156</v>
      </c>
      <c r="E103" t="s">
        <v>143</v>
      </c>
      <c r="F103" t="s">
        <v>175</v>
      </c>
      <c r="G103" t="s">
        <v>91</v>
      </c>
      <c r="H103" t="s">
        <v>177</v>
      </c>
      <c r="I103" t="s">
        <v>234</v>
      </c>
      <c r="J103" t="s">
        <v>234</v>
      </c>
      <c r="K103" t="s">
        <v>234</v>
      </c>
      <c r="L103" t="s">
        <v>234</v>
      </c>
      <c r="M103" t="s">
        <v>234</v>
      </c>
      <c r="N103" t="s">
        <v>234</v>
      </c>
      <c r="O103" t="s">
        <v>234</v>
      </c>
      <c r="P103" t="s">
        <v>1091</v>
      </c>
      <c r="Q103" s="7">
        <v>51.3</v>
      </c>
      <c r="R103" s="7">
        <v>224</v>
      </c>
      <c r="S103" s="8">
        <v>5.7399999999999904E-65</v>
      </c>
      <c r="T103" t="s">
        <v>1092</v>
      </c>
      <c r="U103">
        <v>92.936000000000007</v>
      </c>
      <c r="V103">
        <v>1274</v>
      </c>
    </row>
    <row r="104" spans="1:22" x14ac:dyDescent="0.3">
      <c r="A104" t="s">
        <v>1069</v>
      </c>
      <c r="B104">
        <v>5258</v>
      </c>
      <c r="C104" t="s">
        <v>176</v>
      </c>
      <c r="D104" t="s">
        <v>156</v>
      </c>
      <c r="E104" t="s">
        <v>86</v>
      </c>
      <c r="F104" t="s">
        <v>273</v>
      </c>
      <c r="G104" t="s">
        <v>91</v>
      </c>
      <c r="H104" t="s">
        <v>177</v>
      </c>
      <c r="I104" t="s">
        <v>178</v>
      </c>
      <c r="J104" t="s">
        <v>179</v>
      </c>
      <c r="K104" t="s">
        <v>180</v>
      </c>
      <c r="L104" t="s">
        <v>204</v>
      </c>
      <c r="M104" t="s">
        <v>205</v>
      </c>
      <c r="N104" t="s">
        <v>206</v>
      </c>
      <c r="O104" t="s">
        <v>184</v>
      </c>
      <c r="P104" t="s">
        <v>1070</v>
      </c>
      <c r="Q104" s="7">
        <v>97.6</v>
      </c>
      <c r="R104" s="7">
        <v>1749</v>
      </c>
      <c r="S104" s="7">
        <v>0</v>
      </c>
      <c r="T104" t="s">
        <v>1071</v>
      </c>
      <c r="U104">
        <v>95.986000000000004</v>
      </c>
      <c r="V104">
        <v>5257</v>
      </c>
    </row>
    <row r="105" spans="1:22" x14ac:dyDescent="0.3">
      <c r="A105" t="s">
        <v>1005</v>
      </c>
      <c r="B105">
        <v>5225</v>
      </c>
      <c r="C105" t="s">
        <v>176</v>
      </c>
      <c r="D105" t="s">
        <v>156</v>
      </c>
      <c r="E105" t="s">
        <v>27</v>
      </c>
      <c r="F105" t="s">
        <v>187</v>
      </c>
      <c r="G105" t="s">
        <v>10</v>
      </c>
      <c r="H105" t="s">
        <v>177</v>
      </c>
      <c r="I105" t="s">
        <v>178</v>
      </c>
      <c r="J105" t="s">
        <v>278</v>
      </c>
      <c r="K105" t="s">
        <v>278</v>
      </c>
      <c r="L105" t="s">
        <v>278</v>
      </c>
      <c r="M105" t="s">
        <v>278</v>
      </c>
      <c r="N105" t="s">
        <v>278</v>
      </c>
      <c r="O105" t="s">
        <v>278</v>
      </c>
      <c r="P105" t="s">
        <v>1006</v>
      </c>
      <c r="Q105" s="7">
        <v>24.2</v>
      </c>
      <c r="R105" s="7">
        <v>389</v>
      </c>
      <c r="S105" s="8">
        <v>1.3799999999999901E-10</v>
      </c>
      <c r="T105" t="s">
        <v>184</v>
      </c>
      <c r="U105" t="s">
        <v>184</v>
      </c>
      <c r="V105" t="s">
        <v>184</v>
      </c>
    </row>
    <row r="106" spans="1:22" x14ac:dyDescent="0.3">
      <c r="A106" t="s">
        <v>542</v>
      </c>
      <c r="B106">
        <v>5204</v>
      </c>
      <c r="C106" t="s">
        <v>176</v>
      </c>
      <c r="D106" t="s">
        <v>156</v>
      </c>
      <c r="E106" t="s">
        <v>109</v>
      </c>
      <c r="F106" t="s">
        <v>175</v>
      </c>
      <c r="G106" t="s">
        <v>91</v>
      </c>
      <c r="H106" t="s">
        <v>177</v>
      </c>
      <c r="I106" t="s">
        <v>178</v>
      </c>
      <c r="J106" t="s">
        <v>278</v>
      </c>
      <c r="K106" t="s">
        <v>278</v>
      </c>
      <c r="L106" t="s">
        <v>278</v>
      </c>
      <c r="M106" t="s">
        <v>278</v>
      </c>
      <c r="N106" t="s">
        <v>278</v>
      </c>
      <c r="O106" t="s">
        <v>278</v>
      </c>
      <c r="P106" t="s">
        <v>459</v>
      </c>
      <c r="Q106" s="7">
        <v>48.4</v>
      </c>
      <c r="R106" s="7">
        <v>670</v>
      </c>
      <c r="S106" s="8">
        <v>2.4300000000000001E-192</v>
      </c>
      <c r="T106" t="s">
        <v>184</v>
      </c>
      <c r="U106" t="s">
        <v>184</v>
      </c>
      <c r="V106" t="s">
        <v>184</v>
      </c>
    </row>
    <row r="107" spans="1:22" x14ac:dyDescent="0.3">
      <c r="A107" t="s">
        <v>1298</v>
      </c>
      <c r="B107">
        <v>5161</v>
      </c>
      <c r="C107" t="s">
        <v>176</v>
      </c>
      <c r="D107" t="s">
        <v>156</v>
      </c>
      <c r="E107" t="s">
        <v>141</v>
      </c>
      <c r="F107" t="s">
        <v>175</v>
      </c>
      <c r="G107" t="s">
        <v>91</v>
      </c>
      <c r="H107" t="s">
        <v>177</v>
      </c>
      <c r="I107" t="s">
        <v>178</v>
      </c>
      <c r="J107" t="s">
        <v>179</v>
      </c>
      <c r="K107" t="s">
        <v>180</v>
      </c>
      <c r="L107" t="s">
        <v>181</v>
      </c>
      <c r="M107" t="s">
        <v>182</v>
      </c>
      <c r="N107" t="s">
        <v>211</v>
      </c>
      <c r="O107" t="s">
        <v>184</v>
      </c>
      <c r="P107" t="s">
        <v>1299</v>
      </c>
      <c r="Q107" s="7">
        <v>89.9</v>
      </c>
      <c r="R107" s="7">
        <v>1721</v>
      </c>
      <c r="S107" s="7">
        <v>0</v>
      </c>
      <c r="T107" t="s">
        <v>1300</v>
      </c>
      <c r="U107">
        <v>77.546000000000006</v>
      </c>
      <c r="V107">
        <v>5175</v>
      </c>
    </row>
    <row r="108" spans="1:22" x14ac:dyDescent="0.3">
      <c r="A108" t="s">
        <v>888</v>
      </c>
      <c r="B108">
        <v>5155</v>
      </c>
      <c r="C108" t="s">
        <v>176</v>
      </c>
      <c r="D108" t="s">
        <v>156</v>
      </c>
      <c r="E108" t="s">
        <v>109</v>
      </c>
      <c r="F108" t="s">
        <v>175</v>
      </c>
      <c r="G108" t="s">
        <v>91</v>
      </c>
      <c r="H108" t="s">
        <v>177</v>
      </c>
      <c r="I108" t="s">
        <v>178</v>
      </c>
      <c r="J108" t="s">
        <v>278</v>
      </c>
      <c r="K108" t="s">
        <v>278</v>
      </c>
      <c r="L108" t="s">
        <v>278</v>
      </c>
      <c r="M108" t="s">
        <v>278</v>
      </c>
      <c r="N108" t="s">
        <v>278</v>
      </c>
      <c r="O108" t="s">
        <v>184</v>
      </c>
      <c r="P108" t="s">
        <v>889</v>
      </c>
      <c r="Q108" s="7">
        <v>29.5</v>
      </c>
      <c r="R108" s="7">
        <v>511</v>
      </c>
      <c r="S108" s="8">
        <v>2.4700000000000001E-37</v>
      </c>
      <c r="T108" t="s">
        <v>184</v>
      </c>
      <c r="U108" t="s">
        <v>184</v>
      </c>
      <c r="V108" t="s">
        <v>184</v>
      </c>
    </row>
    <row r="109" spans="1:22" x14ac:dyDescent="0.3">
      <c r="A109" t="s">
        <v>437</v>
      </c>
      <c r="B109">
        <v>5154</v>
      </c>
      <c r="C109" t="s">
        <v>355</v>
      </c>
      <c r="D109" t="s">
        <v>156</v>
      </c>
      <c r="E109" t="s">
        <v>31</v>
      </c>
      <c r="F109" t="s">
        <v>187</v>
      </c>
      <c r="G109" t="s">
        <v>10</v>
      </c>
      <c r="H109" t="s">
        <v>177</v>
      </c>
      <c r="I109" t="s">
        <v>408</v>
      </c>
      <c r="J109" t="s">
        <v>408</v>
      </c>
      <c r="K109" t="s">
        <v>408</v>
      </c>
      <c r="L109" t="s">
        <v>409</v>
      </c>
      <c r="M109" t="s">
        <v>408</v>
      </c>
      <c r="N109" t="s">
        <v>408</v>
      </c>
      <c r="O109" t="s">
        <v>408</v>
      </c>
      <c r="P109" t="s">
        <v>410</v>
      </c>
      <c r="Q109" s="7">
        <v>52</v>
      </c>
      <c r="R109" s="7">
        <v>604</v>
      </c>
      <c r="S109" s="8">
        <v>8.6199999999999904E-157</v>
      </c>
      <c r="T109" t="s">
        <v>184</v>
      </c>
      <c r="U109" t="s">
        <v>184</v>
      </c>
      <c r="V109" t="s">
        <v>184</v>
      </c>
    </row>
    <row r="110" spans="1:22" x14ac:dyDescent="0.3">
      <c r="A110" t="s">
        <v>400</v>
      </c>
      <c r="B110">
        <v>5055</v>
      </c>
      <c r="C110" t="s">
        <v>176</v>
      </c>
      <c r="D110" t="s">
        <v>156</v>
      </c>
      <c r="E110" t="s">
        <v>109</v>
      </c>
      <c r="F110" t="s">
        <v>175</v>
      </c>
      <c r="G110" t="s">
        <v>91</v>
      </c>
      <c r="H110" t="s">
        <v>177</v>
      </c>
      <c r="I110" t="s">
        <v>178</v>
      </c>
      <c r="J110" t="s">
        <v>179</v>
      </c>
      <c r="K110" t="s">
        <v>180</v>
      </c>
      <c r="L110" t="s">
        <v>181</v>
      </c>
      <c r="M110" t="s">
        <v>182</v>
      </c>
      <c r="N110" t="s">
        <v>211</v>
      </c>
      <c r="O110" t="s">
        <v>184</v>
      </c>
      <c r="P110" t="s">
        <v>401</v>
      </c>
      <c r="Q110" s="7">
        <v>30.8</v>
      </c>
      <c r="R110" s="7">
        <v>1741</v>
      </c>
      <c r="S110" s="8">
        <v>1.7900000000000001E-212</v>
      </c>
      <c r="T110" t="s">
        <v>184</v>
      </c>
      <c r="U110" t="s">
        <v>184</v>
      </c>
      <c r="V110" t="s">
        <v>184</v>
      </c>
    </row>
    <row r="111" spans="1:22" x14ac:dyDescent="0.3">
      <c r="A111" t="s">
        <v>916</v>
      </c>
      <c r="B111">
        <v>5043</v>
      </c>
      <c r="C111" t="s">
        <v>176</v>
      </c>
      <c r="D111" t="s">
        <v>156</v>
      </c>
      <c r="E111" t="s">
        <v>31</v>
      </c>
      <c r="F111" t="s">
        <v>187</v>
      </c>
      <c r="G111" t="s">
        <v>10</v>
      </c>
      <c r="H111" t="s">
        <v>177</v>
      </c>
      <c r="I111" t="s">
        <v>178</v>
      </c>
      <c r="J111" t="s">
        <v>179</v>
      </c>
      <c r="K111" t="s">
        <v>180</v>
      </c>
      <c r="L111" t="s">
        <v>181</v>
      </c>
      <c r="M111" t="s">
        <v>182</v>
      </c>
      <c r="N111" t="s">
        <v>211</v>
      </c>
      <c r="O111" t="s">
        <v>184</v>
      </c>
      <c r="P111" t="s">
        <v>917</v>
      </c>
      <c r="Q111" s="7">
        <v>29.2</v>
      </c>
      <c r="R111" s="7">
        <v>318</v>
      </c>
      <c r="S111" s="8">
        <v>2.0100000000000001E-18</v>
      </c>
      <c r="T111" t="s">
        <v>184</v>
      </c>
      <c r="U111" t="s">
        <v>184</v>
      </c>
      <c r="V111" t="s">
        <v>184</v>
      </c>
    </row>
    <row r="112" spans="1:22" x14ac:dyDescent="0.3">
      <c r="A112" t="s">
        <v>804</v>
      </c>
      <c r="B112">
        <v>4954</v>
      </c>
      <c r="C112" t="s">
        <v>355</v>
      </c>
      <c r="D112" t="s">
        <v>270</v>
      </c>
      <c r="E112" t="s">
        <v>31</v>
      </c>
      <c r="F112" t="s">
        <v>187</v>
      </c>
      <c r="G112" t="s">
        <v>10</v>
      </c>
      <c r="H112" t="s">
        <v>177</v>
      </c>
      <c r="I112" t="s">
        <v>408</v>
      </c>
      <c r="J112" t="s">
        <v>408</v>
      </c>
      <c r="K112" t="s">
        <v>408</v>
      </c>
      <c r="L112" t="s">
        <v>409</v>
      </c>
      <c r="M112" t="s">
        <v>408</v>
      </c>
      <c r="N112" t="s">
        <v>408</v>
      </c>
      <c r="O112" t="s">
        <v>408</v>
      </c>
      <c r="P112" t="s">
        <v>805</v>
      </c>
      <c r="Q112" s="7">
        <v>36.200000000000003</v>
      </c>
      <c r="R112" s="7">
        <v>309</v>
      </c>
      <c r="S112" s="8">
        <v>1.3299999999999901E-32</v>
      </c>
      <c r="T112" t="s">
        <v>184</v>
      </c>
      <c r="U112" t="s">
        <v>184</v>
      </c>
      <c r="V112" t="s">
        <v>184</v>
      </c>
    </row>
    <row r="113" spans="1:22" x14ac:dyDescent="0.3">
      <c r="A113" t="s">
        <v>583</v>
      </c>
      <c r="B113">
        <v>4927</v>
      </c>
      <c r="C113" t="s">
        <v>176</v>
      </c>
      <c r="D113" t="s">
        <v>156</v>
      </c>
      <c r="E113" t="s">
        <v>27</v>
      </c>
      <c r="F113" t="s">
        <v>187</v>
      </c>
      <c r="G113" t="s">
        <v>10</v>
      </c>
      <c r="H113" t="s">
        <v>177</v>
      </c>
      <c r="I113" t="s">
        <v>178</v>
      </c>
      <c r="J113" t="s">
        <v>179</v>
      </c>
      <c r="K113" t="s">
        <v>180</v>
      </c>
      <c r="L113" t="s">
        <v>181</v>
      </c>
      <c r="M113" t="s">
        <v>314</v>
      </c>
      <c r="N113" t="s">
        <v>315</v>
      </c>
      <c r="O113" t="s">
        <v>184</v>
      </c>
      <c r="P113" t="s">
        <v>584</v>
      </c>
      <c r="Q113" s="7">
        <v>48.4</v>
      </c>
      <c r="R113" s="7">
        <v>345</v>
      </c>
      <c r="S113" s="8">
        <v>2.0900000000000002E-102</v>
      </c>
      <c r="T113" t="s">
        <v>184</v>
      </c>
      <c r="U113" t="s">
        <v>184</v>
      </c>
      <c r="V113" t="s">
        <v>184</v>
      </c>
    </row>
    <row r="114" spans="1:22" x14ac:dyDescent="0.3">
      <c r="A114" t="s">
        <v>806</v>
      </c>
      <c r="B114">
        <v>4863</v>
      </c>
      <c r="C114" t="s">
        <v>355</v>
      </c>
      <c r="D114" t="s">
        <v>270</v>
      </c>
      <c r="E114" t="s">
        <v>93</v>
      </c>
      <c r="F114" t="s">
        <v>273</v>
      </c>
      <c r="G114" t="s">
        <v>91</v>
      </c>
      <c r="H114" t="s">
        <v>177</v>
      </c>
      <c r="I114" t="s">
        <v>408</v>
      </c>
      <c r="J114" t="s">
        <v>408</v>
      </c>
      <c r="K114" t="s">
        <v>408</v>
      </c>
      <c r="L114" t="s">
        <v>409</v>
      </c>
      <c r="M114" t="s">
        <v>408</v>
      </c>
      <c r="N114" t="s">
        <v>408</v>
      </c>
      <c r="O114" t="s">
        <v>408</v>
      </c>
      <c r="P114" t="s">
        <v>807</v>
      </c>
      <c r="Q114" s="7">
        <v>72.599999999999895</v>
      </c>
      <c r="R114" s="7">
        <v>336</v>
      </c>
      <c r="S114" s="8">
        <v>9.7000000000000003E-160</v>
      </c>
      <c r="T114" t="s">
        <v>184</v>
      </c>
      <c r="U114" t="s">
        <v>184</v>
      </c>
      <c r="V114" t="s">
        <v>184</v>
      </c>
    </row>
    <row r="115" spans="1:22" x14ac:dyDescent="0.3">
      <c r="A115" t="s">
        <v>1137</v>
      </c>
      <c r="B115">
        <v>4840</v>
      </c>
      <c r="C115" t="s">
        <v>176</v>
      </c>
      <c r="D115" t="s">
        <v>156</v>
      </c>
      <c r="E115" t="s">
        <v>27</v>
      </c>
      <c r="F115" t="s">
        <v>187</v>
      </c>
      <c r="G115" t="s">
        <v>10</v>
      </c>
      <c r="H115" t="s">
        <v>177</v>
      </c>
      <c r="I115" t="s">
        <v>178</v>
      </c>
      <c r="J115" t="s">
        <v>179</v>
      </c>
      <c r="K115" t="s">
        <v>383</v>
      </c>
      <c r="L115" t="s">
        <v>384</v>
      </c>
      <c r="M115" t="s">
        <v>384</v>
      </c>
      <c r="N115" t="s">
        <v>384</v>
      </c>
      <c r="O115" t="s">
        <v>184</v>
      </c>
      <c r="P115" t="s">
        <v>1138</v>
      </c>
      <c r="Q115" s="7">
        <v>42</v>
      </c>
      <c r="R115" s="7">
        <v>938</v>
      </c>
      <c r="S115" s="8">
        <v>3.0299999999999902E-194</v>
      </c>
      <c r="T115" t="s">
        <v>1139</v>
      </c>
      <c r="U115">
        <v>88.71</v>
      </c>
      <c r="V115">
        <v>124</v>
      </c>
    </row>
    <row r="116" spans="1:22" x14ac:dyDescent="0.3">
      <c r="A116" t="s">
        <v>284</v>
      </c>
      <c r="B116">
        <v>4837</v>
      </c>
      <c r="C116" t="s">
        <v>176</v>
      </c>
      <c r="D116" t="s">
        <v>156</v>
      </c>
      <c r="E116" t="s">
        <v>109</v>
      </c>
      <c r="F116" t="s">
        <v>175</v>
      </c>
      <c r="G116" t="s">
        <v>91</v>
      </c>
      <c r="H116" t="s">
        <v>177</v>
      </c>
      <c r="I116" t="s">
        <v>178</v>
      </c>
      <c r="J116" t="s">
        <v>179</v>
      </c>
      <c r="K116" t="s">
        <v>190</v>
      </c>
      <c r="L116" t="s">
        <v>191</v>
      </c>
      <c r="M116" t="s">
        <v>192</v>
      </c>
      <c r="N116" t="s">
        <v>267</v>
      </c>
      <c r="O116" t="s">
        <v>184</v>
      </c>
      <c r="P116" t="s">
        <v>285</v>
      </c>
      <c r="Q116" s="7">
        <v>64.3</v>
      </c>
      <c r="R116" s="7">
        <v>459</v>
      </c>
      <c r="S116" s="8">
        <v>4.0400000000000001E-191</v>
      </c>
      <c r="T116" t="s">
        <v>184</v>
      </c>
      <c r="U116" t="s">
        <v>184</v>
      </c>
      <c r="V116" t="s">
        <v>184</v>
      </c>
    </row>
    <row r="117" spans="1:22" x14ac:dyDescent="0.3">
      <c r="A117" t="s">
        <v>714</v>
      </c>
      <c r="B117">
        <v>4828</v>
      </c>
      <c r="C117" t="s">
        <v>176</v>
      </c>
      <c r="D117" t="s">
        <v>156</v>
      </c>
      <c r="E117" t="s">
        <v>31</v>
      </c>
      <c r="F117" t="s">
        <v>187</v>
      </c>
      <c r="G117" t="s">
        <v>10</v>
      </c>
      <c r="H117" t="s">
        <v>177</v>
      </c>
      <c r="I117" t="s">
        <v>178</v>
      </c>
      <c r="J117" t="s">
        <v>278</v>
      </c>
      <c r="K117" t="s">
        <v>278</v>
      </c>
      <c r="L117" t="s">
        <v>278</v>
      </c>
      <c r="M117" t="s">
        <v>278</v>
      </c>
      <c r="N117" t="s">
        <v>278</v>
      </c>
      <c r="O117" t="s">
        <v>278</v>
      </c>
      <c r="P117" t="s">
        <v>715</v>
      </c>
      <c r="Q117" s="7">
        <v>37.1</v>
      </c>
      <c r="R117" s="7">
        <v>369</v>
      </c>
      <c r="S117" s="8">
        <v>8.4499999999999806E-55</v>
      </c>
      <c r="T117" t="s">
        <v>184</v>
      </c>
      <c r="U117" t="s">
        <v>184</v>
      </c>
      <c r="V117" t="s">
        <v>184</v>
      </c>
    </row>
    <row r="118" spans="1:22" x14ac:dyDescent="0.3">
      <c r="A118" t="s">
        <v>641</v>
      </c>
      <c r="B118">
        <v>4810</v>
      </c>
      <c r="C118" t="s">
        <v>176</v>
      </c>
      <c r="D118" t="s">
        <v>156</v>
      </c>
      <c r="E118" t="s">
        <v>27</v>
      </c>
      <c r="F118" t="s">
        <v>187</v>
      </c>
      <c r="G118" t="s">
        <v>10</v>
      </c>
      <c r="H118" t="s">
        <v>177</v>
      </c>
      <c r="I118" t="s">
        <v>178</v>
      </c>
      <c r="J118" t="s">
        <v>179</v>
      </c>
      <c r="K118" t="s">
        <v>180</v>
      </c>
      <c r="L118" t="s">
        <v>181</v>
      </c>
      <c r="M118" t="s">
        <v>182</v>
      </c>
      <c r="N118" t="s">
        <v>199</v>
      </c>
      <c r="O118" t="s">
        <v>199</v>
      </c>
      <c r="P118" t="s">
        <v>642</v>
      </c>
      <c r="Q118" s="7">
        <v>29.9</v>
      </c>
      <c r="R118" s="7">
        <v>579</v>
      </c>
      <c r="S118" s="8">
        <v>2.2400000000000002E-59</v>
      </c>
      <c r="T118" t="s">
        <v>184</v>
      </c>
      <c r="U118" t="s">
        <v>184</v>
      </c>
      <c r="V118" t="s">
        <v>184</v>
      </c>
    </row>
    <row r="119" spans="1:22" x14ac:dyDescent="0.3">
      <c r="A119" t="s">
        <v>326</v>
      </c>
      <c r="B119">
        <v>4797</v>
      </c>
      <c r="C119" t="s">
        <v>176</v>
      </c>
      <c r="D119" t="s">
        <v>156</v>
      </c>
      <c r="E119" t="s">
        <v>109</v>
      </c>
      <c r="F119" t="s">
        <v>175</v>
      </c>
      <c r="G119" t="s">
        <v>91</v>
      </c>
      <c r="H119" t="s">
        <v>177</v>
      </c>
      <c r="I119" t="s">
        <v>178</v>
      </c>
      <c r="J119" t="s">
        <v>179</v>
      </c>
      <c r="K119" t="s">
        <v>180</v>
      </c>
      <c r="L119" t="s">
        <v>181</v>
      </c>
      <c r="M119" t="s">
        <v>182</v>
      </c>
      <c r="N119" t="s">
        <v>183</v>
      </c>
      <c r="O119" t="s">
        <v>184</v>
      </c>
      <c r="P119" t="s">
        <v>327</v>
      </c>
      <c r="Q119" s="7">
        <v>76.599999999999895</v>
      </c>
      <c r="R119" s="7">
        <v>644</v>
      </c>
      <c r="S119" s="7">
        <v>0</v>
      </c>
      <c r="T119" t="s">
        <v>184</v>
      </c>
      <c r="U119" t="s">
        <v>184</v>
      </c>
      <c r="V119" t="s">
        <v>184</v>
      </c>
    </row>
    <row r="120" spans="1:22" x14ac:dyDescent="0.3">
      <c r="A120" t="s">
        <v>458</v>
      </c>
      <c r="B120">
        <v>4748</v>
      </c>
      <c r="C120" t="s">
        <v>176</v>
      </c>
      <c r="D120" t="s">
        <v>156</v>
      </c>
      <c r="E120" t="s">
        <v>27</v>
      </c>
      <c r="F120" t="s">
        <v>187</v>
      </c>
      <c r="G120" t="s">
        <v>10</v>
      </c>
      <c r="H120" t="s">
        <v>177</v>
      </c>
      <c r="I120" t="s">
        <v>178</v>
      </c>
      <c r="J120" t="s">
        <v>278</v>
      </c>
      <c r="K120" t="s">
        <v>278</v>
      </c>
      <c r="L120" t="s">
        <v>278</v>
      </c>
      <c r="M120" t="s">
        <v>278</v>
      </c>
      <c r="N120" t="s">
        <v>278</v>
      </c>
      <c r="O120" t="s">
        <v>278</v>
      </c>
      <c r="P120" t="s">
        <v>459</v>
      </c>
      <c r="Q120" s="7">
        <v>54.7</v>
      </c>
      <c r="R120" s="7">
        <v>664</v>
      </c>
      <c r="S120" s="8">
        <v>1.49E-233</v>
      </c>
      <c r="T120" t="s">
        <v>184</v>
      </c>
      <c r="U120" t="s">
        <v>184</v>
      </c>
      <c r="V120" t="s">
        <v>184</v>
      </c>
    </row>
    <row r="121" spans="1:22" x14ac:dyDescent="0.3">
      <c r="A121" t="s">
        <v>382</v>
      </c>
      <c r="B121">
        <v>4730</v>
      </c>
      <c r="C121" t="s">
        <v>176</v>
      </c>
      <c r="D121" t="s">
        <v>156</v>
      </c>
      <c r="E121" t="s">
        <v>27</v>
      </c>
      <c r="F121" t="s">
        <v>187</v>
      </c>
      <c r="G121" t="s">
        <v>10</v>
      </c>
      <c r="H121" t="s">
        <v>177</v>
      </c>
      <c r="I121" t="s">
        <v>178</v>
      </c>
      <c r="J121" t="s">
        <v>179</v>
      </c>
      <c r="K121" t="s">
        <v>383</v>
      </c>
      <c r="L121" t="s">
        <v>384</v>
      </c>
      <c r="M121" t="s">
        <v>384</v>
      </c>
      <c r="N121" t="s">
        <v>384</v>
      </c>
      <c r="O121" t="s">
        <v>184</v>
      </c>
      <c r="P121" t="s">
        <v>385</v>
      </c>
      <c r="Q121" s="7">
        <v>52.7</v>
      </c>
      <c r="R121" s="7">
        <v>1398</v>
      </c>
      <c r="S121" s="7">
        <v>0</v>
      </c>
      <c r="T121" t="s">
        <v>184</v>
      </c>
      <c r="U121" t="s">
        <v>184</v>
      </c>
      <c r="V121" t="s">
        <v>184</v>
      </c>
    </row>
    <row r="122" spans="1:22" x14ac:dyDescent="0.3">
      <c r="A122" t="s">
        <v>374</v>
      </c>
      <c r="B122">
        <v>4637</v>
      </c>
      <c r="C122" t="s">
        <v>176</v>
      </c>
      <c r="D122" t="s">
        <v>156</v>
      </c>
      <c r="E122" t="s">
        <v>67</v>
      </c>
      <c r="F122" t="s">
        <v>254</v>
      </c>
      <c r="G122" t="s">
        <v>10</v>
      </c>
      <c r="H122" t="s">
        <v>177</v>
      </c>
      <c r="I122" t="s">
        <v>178</v>
      </c>
      <c r="J122" t="s">
        <v>179</v>
      </c>
      <c r="K122" t="s">
        <v>180</v>
      </c>
      <c r="L122" t="s">
        <v>181</v>
      </c>
      <c r="M122" t="s">
        <v>314</v>
      </c>
      <c r="N122" t="s">
        <v>315</v>
      </c>
      <c r="O122" t="s">
        <v>184</v>
      </c>
      <c r="P122" t="s">
        <v>375</v>
      </c>
      <c r="Q122" s="7">
        <v>48.2</v>
      </c>
      <c r="R122" s="7">
        <v>548</v>
      </c>
      <c r="S122" s="8">
        <v>2.25E-138</v>
      </c>
      <c r="T122" t="s">
        <v>184</v>
      </c>
      <c r="U122" t="s">
        <v>184</v>
      </c>
      <c r="V122" t="s">
        <v>184</v>
      </c>
    </row>
    <row r="123" spans="1:22" x14ac:dyDescent="0.3">
      <c r="A123" t="s">
        <v>292</v>
      </c>
      <c r="B123">
        <v>4606</v>
      </c>
      <c r="C123" t="s">
        <v>176</v>
      </c>
      <c r="D123" t="s">
        <v>156</v>
      </c>
      <c r="E123" t="s">
        <v>100</v>
      </c>
      <c r="F123" t="s">
        <v>187</v>
      </c>
      <c r="G123" t="s">
        <v>10</v>
      </c>
      <c r="H123" t="s">
        <v>177</v>
      </c>
      <c r="I123" t="s">
        <v>178</v>
      </c>
      <c r="J123" t="s">
        <v>179</v>
      </c>
      <c r="K123" t="s">
        <v>180</v>
      </c>
      <c r="L123" t="s">
        <v>204</v>
      </c>
      <c r="M123" t="s">
        <v>205</v>
      </c>
      <c r="N123" t="s">
        <v>206</v>
      </c>
      <c r="O123" t="s">
        <v>184</v>
      </c>
      <c r="P123" t="s">
        <v>293</v>
      </c>
      <c r="Q123" s="7">
        <v>35.700000000000003</v>
      </c>
      <c r="R123" s="7">
        <v>1085</v>
      </c>
      <c r="S123" s="8">
        <v>6.4999999999999902E-177</v>
      </c>
      <c r="T123" t="s">
        <v>184</v>
      </c>
      <c r="U123" t="s">
        <v>184</v>
      </c>
      <c r="V123" t="s">
        <v>184</v>
      </c>
    </row>
    <row r="124" spans="1:22" x14ac:dyDescent="0.3">
      <c r="A124" t="s">
        <v>305</v>
      </c>
      <c r="B124">
        <v>4601</v>
      </c>
      <c r="C124" t="s">
        <v>176</v>
      </c>
      <c r="D124" t="s">
        <v>156</v>
      </c>
      <c r="E124" t="s">
        <v>69</v>
      </c>
      <c r="F124" t="s">
        <v>187</v>
      </c>
      <c r="G124" t="s">
        <v>10</v>
      </c>
      <c r="H124" t="s">
        <v>177</v>
      </c>
      <c r="I124" t="s">
        <v>178</v>
      </c>
      <c r="J124" t="s">
        <v>278</v>
      </c>
      <c r="K124" t="s">
        <v>278</v>
      </c>
      <c r="L124" t="s">
        <v>278</v>
      </c>
      <c r="M124" t="s">
        <v>278</v>
      </c>
      <c r="N124" t="s">
        <v>278</v>
      </c>
      <c r="O124" t="s">
        <v>278</v>
      </c>
      <c r="P124" t="s">
        <v>306</v>
      </c>
      <c r="Q124" s="7">
        <v>40.6</v>
      </c>
      <c r="R124" s="7">
        <v>791</v>
      </c>
      <c r="S124" s="8">
        <v>4.2000000000000001E-160</v>
      </c>
      <c r="T124" t="s">
        <v>184</v>
      </c>
      <c r="U124" t="s">
        <v>184</v>
      </c>
      <c r="V124" t="s">
        <v>184</v>
      </c>
    </row>
    <row r="125" spans="1:22" x14ac:dyDescent="0.3">
      <c r="A125" t="s">
        <v>1072</v>
      </c>
      <c r="B125">
        <v>4600</v>
      </c>
      <c r="C125" t="s">
        <v>176</v>
      </c>
      <c r="D125" t="s">
        <v>156</v>
      </c>
      <c r="E125" t="s">
        <v>109</v>
      </c>
      <c r="F125" t="s">
        <v>175</v>
      </c>
      <c r="G125" t="s">
        <v>91</v>
      </c>
      <c r="H125" t="s">
        <v>177</v>
      </c>
      <c r="I125" t="s">
        <v>178</v>
      </c>
      <c r="J125" t="s">
        <v>179</v>
      </c>
      <c r="K125" t="s">
        <v>190</v>
      </c>
      <c r="L125" t="s">
        <v>191</v>
      </c>
      <c r="M125" t="s">
        <v>192</v>
      </c>
      <c r="N125" t="s">
        <v>193</v>
      </c>
      <c r="O125" t="s">
        <v>184</v>
      </c>
      <c r="P125" t="s">
        <v>1073</v>
      </c>
      <c r="Q125" s="7">
        <v>98.3</v>
      </c>
      <c r="R125" s="7">
        <v>818</v>
      </c>
      <c r="S125" s="7">
        <v>0</v>
      </c>
      <c r="T125" t="s">
        <v>1074</v>
      </c>
      <c r="U125">
        <v>95.825000000000003</v>
      </c>
      <c r="V125">
        <v>4599</v>
      </c>
    </row>
    <row r="126" spans="1:22" x14ac:dyDescent="0.3">
      <c r="A126" t="s">
        <v>1290</v>
      </c>
      <c r="B126">
        <v>4550</v>
      </c>
      <c r="C126" t="s">
        <v>176</v>
      </c>
      <c r="D126" t="s">
        <v>156</v>
      </c>
      <c r="E126" t="s">
        <v>112</v>
      </c>
      <c r="F126" t="s">
        <v>175</v>
      </c>
      <c r="G126" t="s">
        <v>91</v>
      </c>
      <c r="H126" t="s">
        <v>177</v>
      </c>
      <c r="I126" t="s">
        <v>178</v>
      </c>
      <c r="J126" t="s">
        <v>179</v>
      </c>
      <c r="K126" t="s">
        <v>180</v>
      </c>
      <c r="L126" t="s">
        <v>181</v>
      </c>
      <c r="M126" t="s">
        <v>182</v>
      </c>
      <c r="N126" t="s">
        <v>211</v>
      </c>
      <c r="O126" t="s">
        <v>184</v>
      </c>
      <c r="P126" t="s">
        <v>657</v>
      </c>
      <c r="Q126" s="7">
        <v>73.099999999999895</v>
      </c>
      <c r="R126" s="7">
        <v>1523</v>
      </c>
      <c r="S126" s="7">
        <v>0</v>
      </c>
      <c r="T126" t="s">
        <v>1291</v>
      </c>
      <c r="U126">
        <v>78.016000000000005</v>
      </c>
      <c r="V126">
        <v>3266</v>
      </c>
    </row>
    <row r="127" spans="1:22" x14ac:dyDescent="0.3">
      <c r="A127" t="s">
        <v>643</v>
      </c>
      <c r="B127">
        <v>4546</v>
      </c>
      <c r="C127" t="s">
        <v>176</v>
      </c>
      <c r="D127" t="s">
        <v>156</v>
      </c>
      <c r="E127" t="s">
        <v>31</v>
      </c>
      <c r="F127" t="s">
        <v>187</v>
      </c>
      <c r="G127" t="s">
        <v>10</v>
      </c>
      <c r="H127" t="s">
        <v>177</v>
      </c>
      <c r="I127" t="s">
        <v>178</v>
      </c>
      <c r="J127" t="s">
        <v>179</v>
      </c>
      <c r="K127" t="s">
        <v>190</v>
      </c>
      <c r="L127" t="s">
        <v>223</v>
      </c>
      <c r="M127" t="s">
        <v>224</v>
      </c>
      <c r="N127" t="s">
        <v>225</v>
      </c>
      <c r="O127" t="s">
        <v>184</v>
      </c>
      <c r="P127" t="s">
        <v>644</v>
      </c>
      <c r="Q127" s="7">
        <v>30.9</v>
      </c>
      <c r="R127" s="7">
        <v>709</v>
      </c>
      <c r="S127" s="8">
        <v>6.7300000000000006E-67</v>
      </c>
      <c r="T127" t="s">
        <v>184</v>
      </c>
      <c r="U127" t="s">
        <v>184</v>
      </c>
      <c r="V127" t="s">
        <v>184</v>
      </c>
    </row>
    <row r="128" spans="1:22" x14ac:dyDescent="0.3">
      <c r="A128" t="s">
        <v>863</v>
      </c>
      <c r="B128">
        <v>4513</v>
      </c>
      <c r="C128" t="s">
        <v>176</v>
      </c>
      <c r="D128" t="s">
        <v>156</v>
      </c>
      <c r="E128" t="s">
        <v>31</v>
      </c>
      <c r="F128" t="s">
        <v>187</v>
      </c>
      <c r="G128" t="s">
        <v>10</v>
      </c>
      <c r="H128" t="s">
        <v>177</v>
      </c>
      <c r="I128" t="s">
        <v>234</v>
      </c>
      <c r="J128" t="s">
        <v>234</v>
      </c>
      <c r="K128" t="s">
        <v>234</v>
      </c>
      <c r="L128" t="s">
        <v>234</v>
      </c>
      <c r="M128" t="s">
        <v>234</v>
      </c>
      <c r="N128" t="s">
        <v>234</v>
      </c>
      <c r="O128" t="s">
        <v>234</v>
      </c>
      <c r="P128" t="s">
        <v>864</v>
      </c>
      <c r="Q128" s="7">
        <v>29.4</v>
      </c>
      <c r="R128" s="7">
        <v>422</v>
      </c>
      <c r="S128" s="8">
        <v>6.4600000000000005E-32</v>
      </c>
      <c r="T128" t="s">
        <v>184</v>
      </c>
      <c r="U128" t="s">
        <v>184</v>
      </c>
      <c r="V128" t="s">
        <v>184</v>
      </c>
    </row>
    <row r="129" spans="1:22" x14ac:dyDescent="0.3">
      <c r="A129" t="s">
        <v>1395</v>
      </c>
      <c r="B129">
        <v>4498</v>
      </c>
      <c r="C129" t="s">
        <v>176</v>
      </c>
      <c r="D129" t="s">
        <v>156</v>
      </c>
      <c r="E129" t="s">
        <v>109</v>
      </c>
      <c r="F129" t="s">
        <v>175</v>
      </c>
      <c r="G129" t="s">
        <v>91</v>
      </c>
      <c r="H129" t="s">
        <v>177</v>
      </c>
      <c r="I129" t="s">
        <v>178</v>
      </c>
      <c r="J129" t="s">
        <v>179</v>
      </c>
      <c r="K129" t="s">
        <v>180</v>
      </c>
      <c r="L129" t="s">
        <v>181</v>
      </c>
      <c r="M129" t="s">
        <v>182</v>
      </c>
      <c r="N129" t="s">
        <v>211</v>
      </c>
      <c r="O129" t="s">
        <v>184</v>
      </c>
      <c r="P129" t="s">
        <v>1396</v>
      </c>
      <c r="Q129" s="7">
        <v>79.2</v>
      </c>
      <c r="R129" s="7">
        <v>710</v>
      </c>
      <c r="S129" s="7">
        <v>0</v>
      </c>
      <c r="T129" t="s">
        <v>1268</v>
      </c>
      <c r="U129">
        <v>73.885999999999996</v>
      </c>
      <c r="V129">
        <v>3209</v>
      </c>
    </row>
    <row r="130" spans="1:22" x14ac:dyDescent="0.3">
      <c r="A130" t="s">
        <v>378</v>
      </c>
      <c r="B130">
        <v>4476</v>
      </c>
      <c r="C130" t="s">
        <v>176</v>
      </c>
      <c r="D130" t="s">
        <v>156</v>
      </c>
      <c r="E130" t="s">
        <v>31</v>
      </c>
      <c r="F130" t="s">
        <v>187</v>
      </c>
      <c r="G130" t="s">
        <v>10</v>
      </c>
      <c r="H130" t="s">
        <v>177</v>
      </c>
      <c r="I130" t="s">
        <v>178</v>
      </c>
      <c r="J130" t="s">
        <v>179</v>
      </c>
      <c r="K130" t="s">
        <v>190</v>
      </c>
      <c r="L130" t="s">
        <v>223</v>
      </c>
      <c r="M130" t="s">
        <v>224</v>
      </c>
      <c r="N130" t="s">
        <v>225</v>
      </c>
      <c r="O130" t="s">
        <v>184</v>
      </c>
      <c r="P130" t="s">
        <v>379</v>
      </c>
      <c r="Q130" s="7">
        <v>35.6</v>
      </c>
      <c r="R130" s="7">
        <v>764</v>
      </c>
      <c r="S130" s="8">
        <v>2.4700000000000001E-132</v>
      </c>
      <c r="T130" t="s">
        <v>184</v>
      </c>
      <c r="U130" t="s">
        <v>184</v>
      </c>
      <c r="V130" t="s">
        <v>184</v>
      </c>
    </row>
    <row r="131" spans="1:22" x14ac:dyDescent="0.3">
      <c r="A131" t="s">
        <v>313</v>
      </c>
      <c r="B131">
        <v>4458</v>
      </c>
      <c r="C131" t="s">
        <v>176</v>
      </c>
      <c r="D131" t="s">
        <v>156</v>
      </c>
      <c r="E131" t="s">
        <v>141</v>
      </c>
      <c r="F131" t="s">
        <v>175</v>
      </c>
      <c r="G131" t="s">
        <v>91</v>
      </c>
      <c r="H131" t="s">
        <v>177</v>
      </c>
      <c r="I131" t="s">
        <v>178</v>
      </c>
      <c r="J131" t="s">
        <v>179</v>
      </c>
      <c r="K131" t="s">
        <v>180</v>
      </c>
      <c r="L131" t="s">
        <v>181</v>
      </c>
      <c r="M131" t="s">
        <v>314</v>
      </c>
      <c r="N131" t="s">
        <v>315</v>
      </c>
      <c r="O131" t="s">
        <v>184</v>
      </c>
      <c r="P131" t="s">
        <v>316</v>
      </c>
      <c r="Q131" s="7">
        <v>55.6</v>
      </c>
      <c r="R131" s="7">
        <v>455</v>
      </c>
      <c r="S131" s="8">
        <v>5.49999999999998E-150</v>
      </c>
      <c r="T131" t="s">
        <v>184</v>
      </c>
      <c r="U131" t="s">
        <v>184</v>
      </c>
      <c r="V131" t="s">
        <v>184</v>
      </c>
    </row>
    <row r="132" spans="1:22" x14ac:dyDescent="0.3">
      <c r="A132" t="s">
        <v>509</v>
      </c>
      <c r="B132">
        <v>4436</v>
      </c>
      <c r="C132" t="s">
        <v>176</v>
      </c>
      <c r="D132" t="s">
        <v>156</v>
      </c>
      <c r="E132" t="s">
        <v>27</v>
      </c>
      <c r="F132" t="s">
        <v>187</v>
      </c>
      <c r="G132" t="s">
        <v>10</v>
      </c>
      <c r="H132" t="s">
        <v>177</v>
      </c>
      <c r="I132" t="s">
        <v>178</v>
      </c>
      <c r="J132" t="s">
        <v>278</v>
      </c>
      <c r="K132" t="s">
        <v>278</v>
      </c>
      <c r="L132" t="s">
        <v>278</v>
      </c>
      <c r="M132" t="s">
        <v>278</v>
      </c>
      <c r="N132" t="s">
        <v>278</v>
      </c>
      <c r="O132" t="s">
        <v>278</v>
      </c>
      <c r="P132" t="s">
        <v>459</v>
      </c>
      <c r="Q132" s="7">
        <v>57.1</v>
      </c>
      <c r="R132" s="7">
        <v>638</v>
      </c>
      <c r="S132" s="8">
        <v>7.2399999999999793E-232</v>
      </c>
      <c r="T132" t="s">
        <v>184</v>
      </c>
      <c r="U132" t="s">
        <v>184</v>
      </c>
      <c r="V132" t="s">
        <v>184</v>
      </c>
    </row>
    <row r="133" spans="1:22" x14ac:dyDescent="0.3">
      <c r="A133" t="s">
        <v>238</v>
      </c>
      <c r="B133">
        <v>4433</v>
      </c>
      <c r="C133" t="s">
        <v>176</v>
      </c>
      <c r="D133" t="s">
        <v>156</v>
      </c>
      <c r="E133" t="s">
        <v>85</v>
      </c>
      <c r="F133" t="s">
        <v>187</v>
      </c>
      <c r="G133" t="s">
        <v>10</v>
      </c>
      <c r="H133" t="s">
        <v>177</v>
      </c>
      <c r="I133" t="s">
        <v>178</v>
      </c>
      <c r="J133" t="s">
        <v>179</v>
      </c>
      <c r="K133" t="s">
        <v>190</v>
      </c>
      <c r="L133" t="s">
        <v>191</v>
      </c>
      <c r="M133" t="s">
        <v>192</v>
      </c>
      <c r="N133" t="s">
        <v>193</v>
      </c>
      <c r="O133" t="s">
        <v>184</v>
      </c>
      <c r="P133" t="s">
        <v>239</v>
      </c>
      <c r="Q133" s="7">
        <v>56.1</v>
      </c>
      <c r="R133" s="7">
        <v>494</v>
      </c>
      <c r="S133" s="8">
        <v>4.22E-176</v>
      </c>
      <c r="T133" t="s">
        <v>184</v>
      </c>
      <c r="U133" t="s">
        <v>184</v>
      </c>
      <c r="V133" t="s">
        <v>184</v>
      </c>
    </row>
    <row r="134" spans="1:22" x14ac:dyDescent="0.3">
      <c r="A134" t="s">
        <v>988</v>
      </c>
      <c r="B134">
        <v>4376</v>
      </c>
      <c r="C134" t="s">
        <v>355</v>
      </c>
      <c r="D134" t="s">
        <v>156</v>
      </c>
      <c r="E134" t="s">
        <v>69</v>
      </c>
      <c r="F134" t="s">
        <v>187</v>
      </c>
      <c r="G134" t="s">
        <v>10</v>
      </c>
      <c r="H134" t="s">
        <v>177</v>
      </c>
      <c r="I134" t="s">
        <v>234</v>
      </c>
      <c r="J134" t="s">
        <v>234</v>
      </c>
      <c r="K134" t="s">
        <v>234</v>
      </c>
      <c r="L134" t="s">
        <v>234</v>
      </c>
      <c r="M134" t="s">
        <v>234</v>
      </c>
      <c r="N134" t="s">
        <v>234</v>
      </c>
      <c r="O134" t="s">
        <v>234</v>
      </c>
      <c r="P134" t="s">
        <v>1440</v>
      </c>
      <c r="Q134" s="7">
        <v>41.96</v>
      </c>
      <c r="R134" s="7">
        <v>112</v>
      </c>
      <c r="S134" s="8">
        <v>1E-13</v>
      </c>
      <c r="T134" t="s">
        <v>184</v>
      </c>
      <c r="U134" t="s">
        <v>184</v>
      </c>
      <c r="V134" t="s">
        <v>184</v>
      </c>
    </row>
    <row r="135" spans="1:22" x14ac:dyDescent="0.3">
      <c r="A135" t="s">
        <v>886</v>
      </c>
      <c r="B135">
        <v>4355</v>
      </c>
      <c r="C135" t="s">
        <v>176</v>
      </c>
      <c r="D135" t="s">
        <v>156</v>
      </c>
      <c r="E135" t="s">
        <v>27</v>
      </c>
      <c r="F135" t="s">
        <v>187</v>
      </c>
      <c r="G135" t="s">
        <v>10</v>
      </c>
      <c r="H135" t="s">
        <v>177</v>
      </c>
      <c r="I135" t="s">
        <v>178</v>
      </c>
      <c r="J135" t="s">
        <v>179</v>
      </c>
      <c r="K135" t="s">
        <v>383</v>
      </c>
      <c r="L135" t="s">
        <v>384</v>
      </c>
      <c r="M135" t="s">
        <v>384</v>
      </c>
      <c r="N135" t="s">
        <v>384</v>
      </c>
      <c r="O135" t="s">
        <v>184</v>
      </c>
      <c r="P135" t="s">
        <v>887</v>
      </c>
      <c r="Q135" s="7">
        <v>34</v>
      </c>
      <c r="R135" s="7">
        <v>377</v>
      </c>
      <c r="S135" s="8">
        <v>1.08E-27</v>
      </c>
      <c r="T135" t="s">
        <v>184</v>
      </c>
      <c r="U135" t="s">
        <v>184</v>
      </c>
      <c r="V135" t="s">
        <v>184</v>
      </c>
    </row>
    <row r="136" spans="1:22" x14ac:dyDescent="0.3">
      <c r="A136" t="s">
        <v>317</v>
      </c>
      <c r="B136">
        <v>4349</v>
      </c>
      <c r="C136" t="s">
        <v>176</v>
      </c>
      <c r="D136" t="s">
        <v>156</v>
      </c>
      <c r="E136" t="s">
        <v>85</v>
      </c>
      <c r="F136" t="s">
        <v>187</v>
      </c>
      <c r="G136" t="s">
        <v>10</v>
      </c>
      <c r="H136" t="s">
        <v>177</v>
      </c>
      <c r="I136" t="s">
        <v>178</v>
      </c>
      <c r="J136" t="s">
        <v>179</v>
      </c>
      <c r="K136" t="s">
        <v>180</v>
      </c>
      <c r="L136" t="s">
        <v>181</v>
      </c>
      <c r="M136" t="s">
        <v>314</v>
      </c>
      <c r="N136" t="s">
        <v>315</v>
      </c>
      <c r="O136" t="s">
        <v>184</v>
      </c>
      <c r="P136" t="s">
        <v>318</v>
      </c>
      <c r="Q136" s="7">
        <v>44.4</v>
      </c>
      <c r="R136" s="7">
        <v>638</v>
      </c>
      <c r="S136" s="8">
        <v>7.2500000000000003E-163</v>
      </c>
      <c r="T136" t="s">
        <v>184</v>
      </c>
      <c r="U136" t="s">
        <v>184</v>
      </c>
      <c r="V136" t="s">
        <v>184</v>
      </c>
    </row>
    <row r="137" spans="1:22" x14ac:dyDescent="0.3">
      <c r="A137" t="s">
        <v>1257</v>
      </c>
      <c r="B137">
        <v>4348</v>
      </c>
      <c r="C137" t="s">
        <v>176</v>
      </c>
      <c r="D137" t="s">
        <v>156</v>
      </c>
      <c r="E137" t="s">
        <v>109</v>
      </c>
      <c r="F137" t="s">
        <v>175</v>
      </c>
      <c r="G137" t="s">
        <v>91</v>
      </c>
      <c r="H137" t="s">
        <v>177</v>
      </c>
      <c r="I137" t="s">
        <v>178</v>
      </c>
      <c r="J137" t="s">
        <v>179</v>
      </c>
      <c r="K137" t="s">
        <v>190</v>
      </c>
      <c r="L137" t="s">
        <v>191</v>
      </c>
      <c r="M137" t="s">
        <v>192</v>
      </c>
      <c r="N137" t="s">
        <v>267</v>
      </c>
      <c r="O137" t="s">
        <v>184</v>
      </c>
      <c r="P137" t="s">
        <v>1258</v>
      </c>
      <c r="Q137" s="7">
        <v>87.2</v>
      </c>
      <c r="R137" s="7">
        <v>470</v>
      </c>
      <c r="S137" s="8">
        <v>1.0499999999999799E-292</v>
      </c>
      <c r="T137" t="s">
        <v>1259</v>
      </c>
      <c r="U137">
        <v>79.427000000000007</v>
      </c>
      <c r="V137">
        <v>2931</v>
      </c>
    </row>
    <row r="138" spans="1:22" x14ac:dyDescent="0.3">
      <c r="A138" t="s">
        <v>1100</v>
      </c>
      <c r="B138">
        <v>4344</v>
      </c>
      <c r="C138" t="s">
        <v>176</v>
      </c>
      <c r="D138" t="s">
        <v>156</v>
      </c>
      <c r="E138" t="s">
        <v>67</v>
      </c>
      <c r="F138" t="s">
        <v>254</v>
      </c>
      <c r="G138" t="s">
        <v>10</v>
      </c>
      <c r="H138" t="s">
        <v>177</v>
      </c>
      <c r="I138" t="s">
        <v>178</v>
      </c>
      <c r="J138" t="s">
        <v>179</v>
      </c>
      <c r="K138" t="s">
        <v>383</v>
      </c>
      <c r="L138" t="s">
        <v>384</v>
      </c>
      <c r="M138" t="s">
        <v>384</v>
      </c>
      <c r="N138" t="s">
        <v>384</v>
      </c>
      <c r="O138" t="s">
        <v>184</v>
      </c>
      <c r="P138" t="s">
        <v>1101</v>
      </c>
      <c r="Q138" s="7">
        <v>96.2</v>
      </c>
      <c r="R138" s="7">
        <v>1195</v>
      </c>
      <c r="S138" s="7">
        <v>0</v>
      </c>
      <c r="T138" t="s">
        <v>1102</v>
      </c>
      <c r="U138">
        <v>91.793000000000006</v>
      </c>
      <c r="V138">
        <v>4277</v>
      </c>
    </row>
    <row r="139" spans="1:22" x14ac:dyDescent="0.3">
      <c r="A139" t="s">
        <v>972</v>
      </c>
      <c r="B139">
        <v>4342</v>
      </c>
      <c r="C139" t="s">
        <v>176</v>
      </c>
      <c r="D139" t="s">
        <v>156</v>
      </c>
      <c r="E139" t="s">
        <v>137</v>
      </c>
      <c r="F139" t="s">
        <v>175</v>
      </c>
      <c r="G139" t="s">
        <v>91</v>
      </c>
      <c r="H139" t="s">
        <v>177</v>
      </c>
      <c r="I139" t="s">
        <v>178</v>
      </c>
      <c r="J139" t="s">
        <v>179</v>
      </c>
      <c r="K139" t="s">
        <v>180</v>
      </c>
      <c r="L139" t="s">
        <v>181</v>
      </c>
      <c r="M139" t="s">
        <v>314</v>
      </c>
      <c r="N139" t="s">
        <v>315</v>
      </c>
      <c r="O139" t="s">
        <v>184</v>
      </c>
      <c r="P139" t="s">
        <v>973</v>
      </c>
      <c r="Q139" s="7">
        <v>58.2</v>
      </c>
      <c r="R139" s="7">
        <v>529</v>
      </c>
      <c r="S139" s="8">
        <v>6.9399999999999901E-186</v>
      </c>
      <c r="T139" t="s">
        <v>184</v>
      </c>
      <c r="U139" t="s">
        <v>184</v>
      </c>
      <c r="V139" t="s">
        <v>184</v>
      </c>
    </row>
    <row r="140" spans="1:22" x14ac:dyDescent="0.3">
      <c r="A140" t="s">
        <v>1346</v>
      </c>
      <c r="B140">
        <v>4314</v>
      </c>
      <c r="C140" t="s">
        <v>176</v>
      </c>
      <c r="D140" t="s">
        <v>156</v>
      </c>
      <c r="E140" t="s">
        <v>109</v>
      </c>
      <c r="F140" t="s">
        <v>175</v>
      </c>
      <c r="G140" t="s">
        <v>91</v>
      </c>
      <c r="H140" t="s">
        <v>177</v>
      </c>
      <c r="I140" t="s">
        <v>178</v>
      </c>
      <c r="J140" t="s">
        <v>179</v>
      </c>
      <c r="K140" t="s">
        <v>180</v>
      </c>
      <c r="L140" t="s">
        <v>181</v>
      </c>
      <c r="M140" t="s">
        <v>182</v>
      </c>
      <c r="N140" t="s">
        <v>211</v>
      </c>
      <c r="O140" t="s">
        <v>184</v>
      </c>
      <c r="P140" t="s">
        <v>1347</v>
      </c>
      <c r="Q140" s="7">
        <v>80.900000000000006</v>
      </c>
      <c r="R140" s="7">
        <v>1439</v>
      </c>
      <c r="S140" s="7">
        <v>0</v>
      </c>
      <c r="T140" t="s">
        <v>1348</v>
      </c>
      <c r="U140">
        <v>75.603999999999999</v>
      </c>
      <c r="V140">
        <v>4304</v>
      </c>
    </row>
    <row r="141" spans="1:22" x14ac:dyDescent="0.3">
      <c r="A141" t="s">
        <v>376</v>
      </c>
      <c r="B141">
        <v>4298</v>
      </c>
      <c r="C141" t="s">
        <v>176</v>
      </c>
      <c r="D141" t="s">
        <v>156</v>
      </c>
      <c r="E141" t="s">
        <v>109</v>
      </c>
      <c r="F141" t="s">
        <v>175</v>
      </c>
      <c r="G141" t="s">
        <v>91</v>
      </c>
      <c r="H141" t="s">
        <v>177</v>
      </c>
      <c r="I141" t="s">
        <v>178</v>
      </c>
      <c r="J141" t="s">
        <v>179</v>
      </c>
      <c r="K141" t="s">
        <v>180</v>
      </c>
      <c r="L141" t="s">
        <v>181</v>
      </c>
      <c r="M141" t="s">
        <v>182</v>
      </c>
      <c r="N141" t="s">
        <v>183</v>
      </c>
      <c r="O141" t="s">
        <v>184</v>
      </c>
      <c r="P141" t="s">
        <v>377</v>
      </c>
      <c r="Q141" s="7">
        <v>44.5</v>
      </c>
      <c r="R141" s="7">
        <v>881</v>
      </c>
      <c r="S141" s="8">
        <v>3.2000000000000001E-220</v>
      </c>
      <c r="T141" t="s">
        <v>184</v>
      </c>
      <c r="U141" t="s">
        <v>184</v>
      </c>
      <c r="V141" t="s">
        <v>184</v>
      </c>
    </row>
    <row r="142" spans="1:22" x14ac:dyDescent="0.3">
      <c r="A142" t="s">
        <v>352</v>
      </c>
      <c r="B142">
        <v>4272</v>
      </c>
      <c r="C142" t="s">
        <v>176</v>
      </c>
      <c r="D142" t="s">
        <v>156</v>
      </c>
      <c r="E142" t="s">
        <v>12</v>
      </c>
      <c r="F142" t="s">
        <v>254</v>
      </c>
      <c r="G142" t="s">
        <v>10</v>
      </c>
      <c r="H142" t="s">
        <v>177</v>
      </c>
      <c r="I142" t="s">
        <v>178</v>
      </c>
      <c r="J142" t="s">
        <v>179</v>
      </c>
      <c r="K142" t="s">
        <v>190</v>
      </c>
      <c r="L142" t="s">
        <v>223</v>
      </c>
      <c r="M142" t="s">
        <v>224</v>
      </c>
      <c r="N142" t="s">
        <v>225</v>
      </c>
      <c r="O142" t="s">
        <v>184</v>
      </c>
      <c r="P142" t="s">
        <v>353</v>
      </c>
      <c r="Q142" s="7">
        <v>50.7</v>
      </c>
      <c r="R142" s="7">
        <v>1082</v>
      </c>
      <c r="S142" s="7">
        <v>0</v>
      </c>
      <c r="T142" t="s">
        <v>184</v>
      </c>
      <c r="U142" t="s">
        <v>184</v>
      </c>
      <c r="V142" t="s">
        <v>184</v>
      </c>
    </row>
    <row r="143" spans="1:22" x14ac:dyDescent="0.3">
      <c r="A143" t="s">
        <v>1048</v>
      </c>
      <c r="B143">
        <v>4242</v>
      </c>
      <c r="C143" t="s">
        <v>176</v>
      </c>
      <c r="D143" t="s">
        <v>156</v>
      </c>
      <c r="E143" t="s">
        <v>31</v>
      </c>
      <c r="F143" t="s">
        <v>187</v>
      </c>
      <c r="G143" t="s">
        <v>10</v>
      </c>
      <c r="H143" t="s">
        <v>177</v>
      </c>
      <c r="I143" t="s">
        <v>178</v>
      </c>
      <c r="J143" t="s">
        <v>179</v>
      </c>
      <c r="K143" t="s">
        <v>180</v>
      </c>
      <c r="L143" t="s">
        <v>181</v>
      </c>
      <c r="M143" t="s">
        <v>182</v>
      </c>
      <c r="N143" t="s">
        <v>211</v>
      </c>
      <c r="O143" t="s">
        <v>184</v>
      </c>
      <c r="P143" t="s">
        <v>1049</v>
      </c>
      <c r="Q143" s="7">
        <v>98.5</v>
      </c>
      <c r="R143" s="7">
        <v>1234</v>
      </c>
      <c r="S143" s="7">
        <v>0</v>
      </c>
      <c r="T143" t="s">
        <v>1050</v>
      </c>
      <c r="U143">
        <v>97.266000000000005</v>
      </c>
      <c r="V143">
        <v>4243</v>
      </c>
    </row>
    <row r="144" spans="1:22" x14ac:dyDescent="0.3">
      <c r="A144" t="s">
        <v>309</v>
      </c>
      <c r="B144">
        <v>4238</v>
      </c>
      <c r="C144" t="s">
        <v>176</v>
      </c>
      <c r="D144" t="s">
        <v>156</v>
      </c>
      <c r="E144" t="s">
        <v>27</v>
      </c>
      <c r="F144" t="s">
        <v>187</v>
      </c>
      <c r="G144" t="s">
        <v>10</v>
      </c>
      <c r="H144" t="s">
        <v>177</v>
      </c>
      <c r="I144" t="s">
        <v>234</v>
      </c>
      <c r="J144" t="s">
        <v>234</v>
      </c>
      <c r="K144" t="s">
        <v>234</v>
      </c>
      <c r="L144" t="s">
        <v>234</v>
      </c>
      <c r="M144" t="s">
        <v>234</v>
      </c>
      <c r="N144" t="s">
        <v>234</v>
      </c>
      <c r="O144" t="s">
        <v>234</v>
      </c>
      <c r="P144" t="s">
        <v>310</v>
      </c>
      <c r="Q144" s="7">
        <v>51.6</v>
      </c>
      <c r="R144" s="7">
        <v>492</v>
      </c>
      <c r="S144" s="8">
        <v>2.37E-155</v>
      </c>
      <c r="T144" t="s">
        <v>184</v>
      </c>
      <c r="U144" t="s">
        <v>184</v>
      </c>
      <c r="V144" t="s">
        <v>184</v>
      </c>
    </row>
    <row r="145" spans="1:22" x14ac:dyDescent="0.3">
      <c r="A145" t="s">
        <v>729</v>
      </c>
      <c r="B145">
        <v>4209</v>
      </c>
      <c r="C145" t="s">
        <v>176</v>
      </c>
      <c r="D145" t="s">
        <v>156</v>
      </c>
      <c r="E145" t="s">
        <v>110</v>
      </c>
      <c r="F145" t="s">
        <v>175</v>
      </c>
      <c r="G145" t="s">
        <v>91</v>
      </c>
      <c r="H145" t="s">
        <v>177</v>
      </c>
      <c r="I145" t="s">
        <v>178</v>
      </c>
      <c r="J145" t="s">
        <v>179</v>
      </c>
      <c r="K145" t="s">
        <v>190</v>
      </c>
      <c r="L145" t="s">
        <v>191</v>
      </c>
      <c r="M145" t="s">
        <v>192</v>
      </c>
      <c r="N145" t="s">
        <v>267</v>
      </c>
      <c r="O145" t="s">
        <v>184</v>
      </c>
      <c r="P145" t="s">
        <v>730</v>
      </c>
      <c r="Q145" s="7">
        <v>51.2</v>
      </c>
      <c r="R145" s="7">
        <v>689</v>
      </c>
      <c r="S145" s="8">
        <v>8.63999999999999E-209</v>
      </c>
      <c r="T145" t="s">
        <v>184</v>
      </c>
      <c r="U145" t="s">
        <v>184</v>
      </c>
      <c r="V145" t="s">
        <v>184</v>
      </c>
    </row>
    <row r="146" spans="1:22" x14ac:dyDescent="0.3">
      <c r="A146" t="s">
        <v>1430</v>
      </c>
      <c r="B146">
        <v>4191</v>
      </c>
      <c r="C146" t="s">
        <v>176</v>
      </c>
      <c r="D146" t="s">
        <v>156</v>
      </c>
      <c r="E146" t="s">
        <v>27</v>
      </c>
      <c r="F146" t="s">
        <v>187</v>
      </c>
      <c r="G146" t="s">
        <v>10</v>
      </c>
      <c r="H146" t="s">
        <v>177</v>
      </c>
      <c r="I146" t="s">
        <v>178</v>
      </c>
      <c r="J146" t="s">
        <v>179</v>
      </c>
      <c r="K146" t="s">
        <v>190</v>
      </c>
      <c r="L146" t="s">
        <v>223</v>
      </c>
      <c r="M146" t="s">
        <v>224</v>
      </c>
      <c r="N146" t="s">
        <v>225</v>
      </c>
      <c r="O146" t="s">
        <v>184</v>
      </c>
      <c r="P146" t="s">
        <v>1431</v>
      </c>
      <c r="Q146" s="7">
        <v>69.599999999999895</v>
      </c>
      <c r="R146" s="7">
        <v>1008</v>
      </c>
      <c r="S146" s="7">
        <v>0</v>
      </c>
      <c r="T146" t="s">
        <v>1432</v>
      </c>
      <c r="U146">
        <v>70.963999999999999</v>
      </c>
      <c r="V146">
        <v>2831</v>
      </c>
    </row>
    <row r="147" spans="1:22" x14ac:dyDescent="0.3">
      <c r="A147" t="s">
        <v>789</v>
      </c>
      <c r="B147">
        <v>4189</v>
      </c>
      <c r="C147" t="s">
        <v>176</v>
      </c>
      <c r="D147" t="s">
        <v>156</v>
      </c>
      <c r="E147" t="s">
        <v>27</v>
      </c>
      <c r="F147" t="s">
        <v>187</v>
      </c>
      <c r="G147" t="s">
        <v>10</v>
      </c>
      <c r="H147" t="s">
        <v>177</v>
      </c>
      <c r="I147" t="s">
        <v>178</v>
      </c>
      <c r="J147" t="s">
        <v>179</v>
      </c>
      <c r="K147" t="s">
        <v>180</v>
      </c>
      <c r="L147" t="s">
        <v>181</v>
      </c>
      <c r="M147" t="s">
        <v>314</v>
      </c>
      <c r="N147" t="s">
        <v>315</v>
      </c>
      <c r="O147" t="s">
        <v>184</v>
      </c>
      <c r="P147" t="s">
        <v>790</v>
      </c>
      <c r="Q147" s="7">
        <v>32.5</v>
      </c>
      <c r="R147" s="7">
        <v>458</v>
      </c>
      <c r="S147" s="8">
        <v>9.1100000000000006E-48</v>
      </c>
      <c r="T147" t="s">
        <v>184</v>
      </c>
      <c r="U147" t="s">
        <v>184</v>
      </c>
      <c r="V147" t="s">
        <v>184</v>
      </c>
    </row>
    <row r="148" spans="1:22" x14ac:dyDescent="0.3">
      <c r="A148" t="s">
        <v>812</v>
      </c>
      <c r="B148">
        <v>4135</v>
      </c>
      <c r="C148" t="s">
        <v>176</v>
      </c>
      <c r="D148" t="s">
        <v>156</v>
      </c>
      <c r="E148" t="s">
        <v>109</v>
      </c>
      <c r="F148" t="s">
        <v>175</v>
      </c>
      <c r="G148" t="s">
        <v>91</v>
      </c>
      <c r="H148" t="s">
        <v>177</v>
      </c>
      <c r="I148" t="s">
        <v>178</v>
      </c>
      <c r="J148" t="s">
        <v>179</v>
      </c>
      <c r="K148" t="s">
        <v>180</v>
      </c>
      <c r="L148" t="s">
        <v>181</v>
      </c>
      <c r="M148" t="s">
        <v>314</v>
      </c>
      <c r="N148" t="s">
        <v>315</v>
      </c>
      <c r="O148" t="s">
        <v>184</v>
      </c>
      <c r="P148" t="s">
        <v>813</v>
      </c>
      <c r="Q148" s="7">
        <v>29.1</v>
      </c>
      <c r="R148" s="7">
        <v>499</v>
      </c>
      <c r="S148" s="8">
        <v>6.7200000000000006E-39</v>
      </c>
      <c r="T148" t="s">
        <v>184</v>
      </c>
      <c r="U148" t="s">
        <v>184</v>
      </c>
      <c r="V148" t="s">
        <v>184</v>
      </c>
    </row>
    <row r="149" spans="1:22" x14ac:dyDescent="0.3">
      <c r="A149" t="s">
        <v>397</v>
      </c>
      <c r="B149">
        <v>4126</v>
      </c>
      <c r="C149" t="s">
        <v>176</v>
      </c>
      <c r="D149" t="s">
        <v>156</v>
      </c>
      <c r="E149" t="s">
        <v>109</v>
      </c>
      <c r="F149" t="s">
        <v>175</v>
      </c>
      <c r="G149" t="s">
        <v>91</v>
      </c>
      <c r="H149" t="s">
        <v>177</v>
      </c>
      <c r="I149" t="s">
        <v>178</v>
      </c>
      <c r="J149" t="s">
        <v>179</v>
      </c>
      <c r="K149" t="s">
        <v>190</v>
      </c>
      <c r="L149" t="s">
        <v>223</v>
      </c>
      <c r="M149" t="s">
        <v>224</v>
      </c>
      <c r="N149" t="s">
        <v>225</v>
      </c>
      <c r="O149" t="s">
        <v>184</v>
      </c>
      <c r="P149" t="s">
        <v>398</v>
      </c>
      <c r="Q149" s="7">
        <v>69.400000000000006</v>
      </c>
      <c r="R149" s="7">
        <v>719</v>
      </c>
      <c r="S149" s="7">
        <v>0</v>
      </c>
      <c r="T149" t="s">
        <v>184</v>
      </c>
      <c r="U149" t="s">
        <v>184</v>
      </c>
      <c r="V149" t="s">
        <v>184</v>
      </c>
    </row>
    <row r="150" spans="1:22" x14ac:dyDescent="0.3">
      <c r="A150" t="s">
        <v>689</v>
      </c>
      <c r="B150">
        <v>4125</v>
      </c>
      <c r="C150" t="s">
        <v>176</v>
      </c>
      <c r="D150" t="s">
        <v>156</v>
      </c>
      <c r="E150" t="s">
        <v>100</v>
      </c>
      <c r="F150" t="s">
        <v>187</v>
      </c>
      <c r="G150" t="s">
        <v>10</v>
      </c>
      <c r="H150" t="s">
        <v>177</v>
      </c>
      <c r="I150" t="s">
        <v>178</v>
      </c>
      <c r="J150" t="s">
        <v>179</v>
      </c>
      <c r="K150" t="s">
        <v>190</v>
      </c>
      <c r="L150" t="s">
        <v>223</v>
      </c>
      <c r="M150" t="s">
        <v>224</v>
      </c>
      <c r="N150" t="s">
        <v>225</v>
      </c>
      <c r="O150" t="s">
        <v>184</v>
      </c>
      <c r="P150" t="s">
        <v>690</v>
      </c>
      <c r="Q150" s="7">
        <v>28.5</v>
      </c>
      <c r="R150" s="7">
        <v>796</v>
      </c>
      <c r="S150" s="8">
        <v>1.68E-58</v>
      </c>
      <c r="T150" t="s">
        <v>184</v>
      </c>
      <c r="U150" t="s">
        <v>184</v>
      </c>
      <c r="V150" t="s">
        <v>184</v>
      </c>
    </row>
    <row r="151" spans="1:22" x14ac:dyDescent="0.3">
      <c r="A151" t="s">
        <v>415</v>
      </c>
      <c r="B151">
        <v>4123</v>
      </c>
      <c r="C151" t="s">
        <v>176</v>
      </c>
      <c r="D151" t="s">
        <v>156</v>
      </c>
      <c r="E151" t="s">
        <v>109</v>
      </c>
      <c r="F151" t="s">
        <v>175</v>
      </c>
      <c r="G151" t="s">
        <v>91</v>
      </c>
      <c r="H151" t="s">
        <v>177</v>
      </c>
      <c r="I151" t="s">
        <v>178</v>
      </c>
      <c r="J151" t="s">
        <v>179</v>
      </c>
      <c r="K151" t="s">
        <v>180</v>
      </c>
      <c r="L151" t="s">
        <v>204</v>
      </c>
      <c r="M151" t="s">
        <v>416</v>
      </c>
      <c r="N151" t="s">
        <v>416</v>
      </c>
      <c r="O151" t="s">
        <v>184</v>
      </c>
      <c r="P151" t="s">
        <v>417</v>
      </c>
      <c r="Q151" s="7">
        <v>60.8</v>
      </c>
      <c r="R151" s="7">
        <v>508</v>
      </c>
      <c r="S151" s="8">
        <v>8.2900000000000003E-204</v>
      </c>
      <c r="T151" t="s">
        <v>184</v>
      </c>
      <c r="U151" t="s">
        <v>184</v>
      </c>
      <c r="V151" t="s">
        <v>184</v>
      </c>
    </row>
    <row r="152" spans="1:22" x14ac:dyDescent="0.3">
      <c r="A152" t="s">
        <v>1010</v>
      </c>
      <c r="B152">
        <v>4111</v>
      </c>
      <c r="C152" t="s">
        <v>176</v>
      </c>
      <c r="D152" t="s">
        <v>156</v>
      </c>
      <c r="E152" t="s">
        <v>31</v>
      </c>
      <c r="F152" t="s">
        <v>187</v>
      </c>
      <c r="G152" t="s">
        <v>10</v>
      </c>
      <c r="H152" t="s">
        <v>177</v>
      </c>
      <c r="I152" t="s">
        <v>178</v>
      </c>
      <c r="J152" t="s">
        <v>179</v>
      </c>
      <c r="K152" t="s">
        <v>190</v>
      </c>
      <c r="L152" t="s">
        <v>191</v>
      </c>
      <c r="M152" t="s">
        <v>192</v>
      </c>
      <c r="N152" t="s">
        <v>193</v>
      </c>
      <c r="O152" t="s">
        <v>184</v>
      </c>
      <c r="P152" t="s">
        <v>381</v>
      </c>
      <c r="Q152" s="7">
        <v>60.4</v>
      </c>
      <c r="R152" s="7">
        <v>445</v>
      </c>
      <c r="S152" s="8">
        <v>2.2800000000000001E-180</v>
      </c>
      <c r="T152" t="s">
        <v>184</v>
      </c>
      <c r="U152" t="s">
        <v>184</v>
      </c>
      <c r="V152" t="s">
        <v>184</v>
      </c>
    </row>
    <row r="153" spans="1:22" x14ac:dyDescent="0.3">
      <c r="A153" t="s">
        <v>1188</v>
      </c>
      <c r="B153">
        <v>4103</v>
      </c>
      <c r="C153" t="s">
        <v>176</v>
      </c>
      <c r="D153" t="s">
        <v>156</v>
      </c>
      <c r="E153" t="s">
        <v>27</v>
      </c>
      <c r="F153" t="s">
        <v>187</v>
      </c>
      <c r="G153" t="s">
        <v>10</v>
      </c>
      <c r="H153" t="s">
        <v>177</v>
      </c>
      <c r="I153" t="s">
        <v>178</v>
      </c>
      <c r="J153" t="s">
        <v>179</v>
      </c>
      <c r="K153" t="s">
        <v>190</v>
      </c>
      <c r="L153" t="s">
        <v>223</v>
      </c>
      <c r="M153" t="s">
        <v>224</v>
      </c>
      <c r="N153" t="s">
        <v>225</v>
      </c>
      <c r="O153" t="s">
        <v>184</v>
      </c>
      <c r="P153" t="s">
        <v>1189</v>
      </c>
      <c r="Q153" s="7">
        <v>82.6</v>
      </c>
      <c r="R153" s="7">
        <v>1010</v>
      </c>
      <c r="S153" s="7">
        <v>0</v>
      </c>
      <c r="T153" t="s">
        <v>1124</v>
      </c>
      <c r="U153">
        <v>84.57</v>
      </c>
      <c r="V153">
        <v>4044</v>
      </c>
    </row>
    <row r="154" spans="1:22" x14ac:dyDescent="0.3">
      <c r="A154" t="s">
        <v>262</v>
      </c>
      <c r="B154">
        <v>4093</v>
      </c>
      <c r="C154" t="s">
        <v>176</v>
      </c>
      <c r="D154" t="s">
        <v>156</v>
      </c>
      <c r="E154" t="s">
        <v>67</v>
      </c>
      <c r="F154" t="s">
        <v>254</v>
      </c>
      <c r="G154" t="s">
        <v>10</v>
      </c>
      <c r="H154" t="s">
        <v>177</v>
      </c>
      <c r="I154" t="s">
        <v>178</v>
      </c>
      <c r="J154" t="s">
        <v>179</v>
      </c>
      <c r="K154" t="s">
        <v>190</v>
      </c>
      <c r="L154" t="s">
        <v>191</v>
      </c>
      <c r="M154" t="s">
        <v>192</v>
      </c>
      <c r="N154" t="s">
        <v>193</v>
      </c>
      <c r="O154" t="s">
        <v>184</v>
      </c>
      <c r="P154" t="s">
        <v>263</v>
      </c>
      <c r="Q154" s="7">
        <v>46</v>
      </c>
      <c r="R154" s="7">
        <v>868</v>
      </c>
      <c r="S154" s="8">
        <v>1.5300000000000001E-226</v>
      </c>
      <c r="T154" t="s">
        <v>184</v>
      </c>
      <c r="U154" t="s">
        <v>184</v>
      </c>
      <c r="V154" t="s">
        <v>184</v>
      </c>
    </row>
    <row r="155" spans="1:22" x14ac:dyDescent="0.3">
      <c r="A155" t="s">
        <v>210</v>
      </c>
      <c r="B155">
        <v>4090</v>
      </c>
      <c r="C155" t="s">
        <v>176</v>
      </c>
      <c r="D155" t="s">
        <v>156</v>
      </c>
      <c r="E155" t="s">
        <v>27</v>
      </c>
      <c r="F155" t="s">
        <v>187</v>
      </c>
      <c r="G155" t="s">
        <v>10</v>
      </c>
      <c r="H155" t="s">
        <v>177</v>
      </c>
      <c r="I155" t="s">
        <v>178</v>
      </c>
      <c r="J155" t="s">
        <v>179</v>
      </c>
      <c r="K155" t="s">
        <v>180</v>
      </c>
      <c r="L155" t="s">
        <v>181</v>
      </c>
      <c r="M155" t="s">
        <v>182</v>
      </c>
      <c r="N155" t="s">
        <v>211</v>
      </c>
      <c r="O155" t="s">
        <v>184</v>
      </c>
      <c r="P155" t="s">
        <v>212</v>
      </c>
      <c r="Q155" s="7">
        <v>48.9</v>
      </c>
      <c r="R155" s="7">
        <v>1220</v>
      </c>
      <c r="S155" s="7">
        <v>0</v>
      </c>
      <c r="T155" t="s">
        <v>184</v>
      </c>
      <c r="U155" t="s">
        <v>184</v>
      </c>
      <c r="V155" t="s">
        <v>184</v>
      </c>
    </row>
    <row r="156" spans="1:22" x14ac:dyDescent="0.3">
      <c r="A156" t="s">
        <v>295</v>
      </c>
      <c r="B156">
        <v>4066</v>
      </c>
      <c r="C156" t="s">
        <v>176</v>
      </c>
      <c r="D156" t="s">
        <v>156</v>
      </c>
      <c r="E156" t="s">
        <v>109</v>
      </c>
      <c r="F156" t="s">
        <v>175</v>
      </c>
      <c r="G156" t="s">
        <v>91</v>
      </c>
      <c r="H156" t="s">
        <v>177</v>
      </c>
      <c r="I156" t="s">
        <v>178</v>
      </c>
      <c r="J156" t="s">
        <v>179</v>
      </c>
      <c r="K156" t="s">
        <v>180</v>
      </c>
      <c r="L156" t="s">
        <v>181</v>
      </c>
      <c r="M156" t="s">
        <v>182</v>
      </c>
      <c r="N156" t="s">
        <v>211</v>
      </c>
      <c r="O156" t="s">
        <v>184</v>
      </c>
      <c r="P156" t="s">
        <v>296</v>
      </c>
      <c r="Q156" s="7">
        <v>38.700000000000003</v>
      </c>
      <c r="R156" s="7">
        <v>839</v>
      </c>
      <c r="S156" s="8">
        <v>1.9000000000000001E-161</v>
      </c>
      <c r="T156" t="s">
        <v>184</v>
      </c>
      <c r="U156" t="s">
        <v>184</v>
      </c>
      <c r="V156" t="s">
        <v>184</v>
      </c>
    </row>
    <row r="157" spans="1:22" x14ac:dyDescent="0.3">
      <c r="A157" t="s">
        <v>994</v>
      </c>
      <c r="B157">
        <v>4064</v>
      </c>
      <c r="C157" t="s">
        <v>176</v>
      </c>
      <c r="D157" t="s">
        <v>156</v>
      </c>
      <c r="E157" t="s">
        <v>141</v>
      </c>
      <c r="F157" t="s">
        <v>175</v>
      </c>
      <c r="G157" t="s">
        <v>91</v>
      </c>
      <c r="H157" t="s">
        <v>177</v>
      </c>
      <c r="I157" t="s">
        <v>178</v>
      </c>
      <c r="J157" t="s">
        <v>179</v>
      </c>
      <c r="K157" t="s">
        <v>190</v>
      </c>
      <c r="L157" t="s">
        <v>191</v>
      </c>
      <c r="M157" t="s">
        <v>192</v>
      </c>
      <c r="N157" t="s">
        <v>193</v>
      </c>
      <c r="O157" t="s">
        <v>184</v>
      </c>
      <c r="P157" t="s">
        <v>995</v>
      </c>
      <c r="Q157" s="7">
        <v>68.3</v>
      </c>
      <c r="R157" s="7">
        <v>631</v>
      </c>
      <c r="S157" s="8">
        <v>1.58E-297</v>
      </c>
      <c r="T157" t="s">
        <v>184</v>
      </c>
      <c r="U157" t="s">
        <v>184</v>
      </c>
      <c r="V157" t="s">
        <v>184</v>
      </c>
    </row>
    <row r="158" spans="1:22" x14ac:dyDescent="0.3">
      <c r="A158" t="s">
        <v>435</v>
      </c>
      <c r="B158">
        <v>4048</v>
      </c>
      <c r="C158" t="s">
        <v>176</v>
      </c>
      <c r="D158" t="s">
        <v>156</v>
      </c>
      <c r="E158" t="s">
        <v>109</v>
      </c>
      <c r="F158" t="s">
        <v>175</v>
      </c>
      <c r="G158" t="s">
        <v>91</v>
      </c>
      <c r="H158" t="s">
        <v>177</v>
      </c>
      <c r="I158" t="s">
        <v>178</v>
      </c>
      <c r="J158" t="s">
        <v>179</v>
      </c>
      <c r="K158" t="s">
        <v>383</v>
      </c>
      <c r="L158" t="s">
        <v>403</v>
      </c>
      <c r="M158" t="s">
        <v>404</v>
      </c>
      <c r="N158" t="s">
        <v>405</v>
      </c>
      <c r="O158" t="s">
        <v>184</v>
      </c>
      <c r="P158" t="s">
        <v>436</v>
      </c>
      <c r="Q158" s="7">
        <v>52.4</v>
      </c>
      <c r="R158" s="7">
        <v>1206</v>
      </c>
      <c r="S158" s="7">
        <v>0</v>
      </c>
      <c r="T158" t="s">
        <v>184</v>
      </c>
      <c r="U158" t="s">
        <v>184</v>
      </c>
      <c r="V158" t="s">
        <v>184</v>
      </c>
    </row>
    <row r="159" spans="1:22" x14ac:dyDescent="0.3">
      <c r="A159" t="s">
        <v>213</v>
      </c>
      <c r="B159">
        <v>4038</v>
      </c>
      <c r="C159" t="s">
        <v>176</v>
      </c>
      <c r="D159" t="s">
        <v>156</v>
      </c>
      <c r="E159" t="s">
        <v>27</v>
      </c>
      <c r="F159" t="s">
        <v>187</v>
      </c>
      <c r="G159" t="s">
        <v>10</v>
      </c>
      <c r="H159" t="s">
        <v>177</v>
      </c>
      <c r="I159" t="s">
        <v>178</v>
      </c>
      <c r="J159" t="s">
        <v>179</v>
      </c>
      <c r="K159" t="s">
        <v>190</v>
      </c>
      <c r="L159" t="s">
        <v>214</v>
      </c>
      <c r="M159" t="s">
        <v>215</v>
      </c>
      <c r="N159" t="s">
        <v>216</v>
      </c>
      <c r="O159" t="s">
        <v>216</v>
      </c>
      <c r="P159" t="s">
        <v>217</v>
      </c>
      <c r="Q159" s="7">
        <v>35.200000000000003</v>
      </c>
      <c r="R159" s="7">
        <v>1186</v>
      </c>
      <c r="S159" s="8">
        <v>3.2199999999999901E-199</v>
      </c>
      <c r="T159" t="s">
        <v>184</v>
      </c>
      <c r="U159" t="s">
        <v>184</v>
      </c>
      <c r="V159" t="s">
        <v>184</v>
      </c>
    </row>
    <row r="160" spans="1:22" x14ac:dyDescent="0.3">
      <c r="A160" t="s">
        <v>725</v>
      </c>
      <c r="B160">
        <v>4037</v>
      </c>
      <c r="C160" t="s">
        <v>355</v>
      </c>
      <c r="D160" t="s">
        <v>156</v>
      </c>
      <c r="E160" t="s">
        <v>31</v>
      </c>
      <c r="F160" t="s">
        <v>187</v>
      </c>
      <c r="G160" t="s">
        <v>10</v>
      </c>
      <c r="H160" t="s">
        <v>177</v>
      </c>
      <c r="I160" t="s">
        <v>408</v>
      </c>
      <c r="J160" t="s">
        <v>408</v>
      </c>
      <c r="K160" t="s">
        <v>408</v>
      </c>
      <c r="L160" t="s">
        <v>409</v>
      </c>
      <c r="M160" t="s">
        <v>408</v>
      </c>
      <c r="N160" t="s">
        <v>408</v>
      </c>
      <c r="O160" t="s">
        <v>408</v>
      </c>
      <c r="P160" t="s">
        <v>726</v>
      </c>
      <c r="Q160" s="7">
        <v>42.9</v>
      </c>
      <c r="R160" s="7">
        <v>501</v>
      </c>
      <c r="S160" s="8">
        <v>5.6100000000000001E-98</v>
      </c>
      <c r="T160" t="s">
        <v>184</v>
      </c>
      <c r="U160" t="s">
        <v>184</v>
      </c>
      <c r="V160" t="s">
        <v>184</v>
      </c>
    </row>
    <row r="161" spans="1:22" x14ac:dyDescent="0.3">
      <c r="A161" t="s">
        <v>288</v>
      </c>
      <c r="B161">
        <v>4033</v>
      </c>
      <c r="C161" t="s">
        <v>176</v>
      </c>
      <c r="D161" t="s">
        <v>156</v>
      </c>
      <c r="E161" t="s">
        <v>109</v>
      </c>
      <c r="F161" t="s">
        <v>175</v>
      </c>
      <c r="G161" t="s">
        <v>91</v>
      </c>
      <c r="H161" t="s">
        <v>177</v>
      </c>
      <c r="I161" t="s">
        <v>178</v>
      </c>
      <c r="J161" t="s">
        <v>179</v>
      </c>
      <c r="K161" t="s">
        <v>190</v>
      </c>
      <c r="L161" t="s">
        <v>191</v>
      </c>
      <c r="M161" t="s">
        <v>192</v>
      </c>
      <c r="N161" t="s">
        <v>193</v>
      </c>
      <c r="O161" t="s">
        <v>184</v>
      </c>
      <c r="P161" t="s">
        <v>289</v>
      </c>
      <c r="Q161" s="7">
        <v>82.7</v>
      </c>
      <c r="R161" s="7">
        <v>376</v>
      </c>
      <c r="S161" s="8">
        <v>2.1000000000000001E-224</v>
      </c>
      <c r="T161" t="s">
        <v>184</v>
      </c>
      <c r="U161" t="s">
        <v>184</v>
      </c>
      <c r="V161" t="s">
        <v>184</v>
      </c>
    </row>
    <row r="162" spans="1:22" x14ac:dyDescent="0.3">
      <c r="A162" t="s">
        <v>1263</v>
      </c>
      <c r="B162">
        <v>4025</v>
      </c>
      <c r="C162" t="s">
        <v>355</v>
      </c>
      <c r="D162" t="s">
        <v>270</v>
      </c>
      <c r="E162" t="s">
        <v>31</v>
      </c>
      <c r="F162" t="s">
        <v>187</v>
      </c>
      <c r="G162" t="s">
        <v>10</v>
      </c>
      <c r="H162" t="s">
        <v>177</v>
      </c>
      <c r="I162" t="s">
        <v>356</v>
      </c>
      <c r="J162" t="s">
        <v>357</v>
      </c>
      <c r="K162" t="s">
        <v>358</v>
      </c>
      <c r="L162" t="s">
        <v>359</v>
      </c>
      <c r="M162" t="s">
        <v>359</v>
      </c>
      <c r="N162" t="s">
        <v>359</v>
      </c>
      <c r="O162" t="s">
        <v>359</v>
      </c>
      <c r="P162" t="s">
        <v>1264</v>
      </c>
      <c r="Q162" s="7">
        <v>70.3</v>
      </c>
      <c r="R162" s="7">
        <v>394</v>
      </c>
      <c r="S162" s="8">
        <v>4.1200000000000002E-180</v>
      </c>
      <c r="T162" t="s">
        <v>1265</v>
      </c>
      <c r="U162">
        <v>79.162999999999997</v>
      </c>
      <c r="V162">
        <v>1003</v>
      </c>
    </row>
    <row r="163" spans="1:22" x14ac:dyDescent="0.3">
      <c r="A163" t="s">
        <v>1234</v>
      </c>
      <c r="B163">
        <v>4013</v>
      </c>
      <c r="C163" t="s">
        <v>176</v>
      </c>
      <c r="D163" t="s">
        <v>156</v>
      </c>
      <c r="E163" t="s">
        <v>31</v>
      </c>
      <c r="F163" t="s">
        <v>187</v>
      </c>
      <c r="G163" t="s">
        <v>10</v>
      </c>
      <c r="H163" t="s">
        <v>177</v>
      </c>
      <c r="I163" t="s">
        <v>178</v>
      </c>
      <c r="J163" t="s">
        <v>179</v>
      </c>
      <c r="K163" t="s">
        <v>190</v>
      </c>
      <c r="L163" t="s">
        <v>223</v>
      </c>
      <c r="M163" t="s">
        <v>224</v>
      </c>
      <c r="N163" t="s">
        <v>225</v>
      </c>
      <c r="O163" t="s">
        <v>184</v>
      </c>
      <c r="P163" t="s">
        <v>1189</v>
      </c>
      <c r="Q163" s="7">
        <v>82</v>
      </c>
      <c r="R163" s="7">
        <v>1003</v>
      </c>
      <c r="S163" s="7">
        <v>0</v>
      </c>
      <c r="T163" t="s">
        <v>1124</v>
      </c>
      <c r="U163">
        <v>81.177999999999997</v>
      </c>
      <c r="V163">
        <v>4006</v>
      </c>
    </row>
    <row r="164" spans="1:22" x14ac:dyDescent="0.3">
      <c r="A164" t="s">
        <v>286</v>
      </c>
      <c r="B164">
        <v>4000</v>
      </c>
      <c r="C164" t="s">
        <v>176</v>
      </c>
      <c r="D164" t="s">
        <v>156</v>
      </c>
      <c r="E164" t="s">
        <v>112</v>
      </c>
      <c r="F164" t="s">
        <v>175</v>
      </c>
      <c r="G164" t="s">
        <v>91</v>
      </c>
      <c r="H164" t="s">
        <v>177</v>
      </c>
      <c r="I164" t="s">
        <v>178</v>
      </c>
      <c r="J164" t="s">
        <v>179</v>
      </c>
      <c r="K164" t="s">
        <v>180</v>
      </c>
      <c r="L164" t="s">
        <v>181</v>
      </c>
      <c r="M164" t="s">
        <v>182</v>
      </c>
      <c r="N164" t="s">
        <v>211</v>
      </c>
      <c r="O164" t="s">
        <v>184</v>
      </c>
      <c r="P164" t="s">
        <v>287</v>
      </c>
      <c r="Q164" s="7">
        <v>41</v>
      </c>
      <c r="R164" s="7">
        <v>831</v>
      </c>
      <c r="S164" s="8">
        <v>4.8400000000000001E-175</v>
      </c>
      <c r="T164" t="s">
        <v>184</v>
      </c>
      <c r="U164" t="s">
        <v>184</v>
      </c>
      <c r="V164" t="s">
        <v>184</v>
      </c>
    </row>
    <row r="165" spans="1:22" x14ac:dyDescent="0.3">
      <c r="A165" t="s">
        <v>1011</v>
      </c>
      <c r="B165">
        <v>3999</v>
      </c>
      <c r="C165" t="s">
        <v>176</v>
      </c>
      <c r="D165" t="s">
        <v>156</v>
      </c>
      <c r="E165" t="s">
        <v>31</v>
      </c>
      <c r="F165" t="s">
        <v>187</v>
      </c>
      <c r="G165" t="s">
        <v>10</v>
      </c>
      <c r="H165" t="s">
        <v>177</v>
      </c>
      <c r="I165" t="s">
        <v>178</v>
      </c>
      <c r="J165" t="s">
        <v>179</v>
      </c>
      <c r="K165" t="s">
        <v>190</v>
      </c>
      <c r="L165" t="s">
        <v>214</v>
      </c>
      <c r="M165" t="s">
        <v>215</v>
      </c>
      <c r="N165" t="s">
        <v>341</v>
      </c>
      <c r="O165" t="s">
        <v>184</v>
      </c>
      <c r="P165" t="s">
        <v>207</v>
      </c>
      <c r="Q165" s="7">
        <v>40.5</v>
      </c>
      <c r="R165" s="7">
        <v>1339</v>
      </c>
      <c r="S165" s="8">
        <v>3.55999999999999E-303</v>
      </c>
      <c r="T165" t="s">
        <v>184</v>
      </c>
      <c r="U165" t="s">
        <v>184</v>
      </c>
      <c r="V165" t="s">
        <v>184</v>
      </c>
    </row>
    <row r="166" spans="1:22" x14ac:dyDescent="0.3">
      <c r="A166" t="s">
        <v>647</v>
      </c>
      <c r="B166">
        <v>3996</v>
      </c>
      <c r="C166" t="s">
        <v>176</v>
      </c>
      <c r="D166" t="s">
        <v>156</v>
      </c>
      <c r="E166" t="s">
        <v>31</v>
      </c>
      <c r="F166" t="s">
        <v>187</v>
      </c>
      <c r="G166" t="s">
        <v>10</v>
      </c>
      <c r="H166" t="s">
        <v>177</v>
      </c>
      <c r="I166" t="s">
        <v>178</v>
      </c>
      <c r="J166" t="s">
        <v>179</v>
      </c>
      <c r="K166" t="s">
        <v>180</v>
      </c>
      <c r="L166" t="s">
        <v>181</v>
      </c>
      <c r="M166" t="s">
        <v>314</v>
      </c>
      <c r="N166" t="s">
        <v>648</v>
      </c>
      <c r="O166" t="s">
        <v>184</v>
      </c>
      <c r="P166" t="s">
        <v>649</v>
      </c>
      <c r="Q166" s="7">
        <v>38.1</v>
      </c>
      <c r="R166" s="7">
        <v>365</v>
      </c>
      <c r="S166" s="8">
        <v>1.12E-67</v>
      </c>
      <c r="T166" t="s">
        <v>184</v>
      </c>
      <c r="U166" t="s">
        <v>184</v>
      </c>
      <c r="V166" t="s">
        <v>184</v>
      </c>
    </row>
    <row r="167" spans="1:22" x14ac:dyDescent="0.3">
      <c r="A167" t="s">
        <v>577</v>
      </c>
      <c r="B167">
        <v>3984</v>
      </c>
      <c r="C167" t="s">
        <v>176</v>
      </c>
      <c r="D167" t="s">
        <v>156</v>
      </c>
      <c r="E167" t="s">
        <v>109</v>
      </c>
      <c r="F167" t="s">
        <v>175</v>
      </c>
      <c r="G167" t="s">
        <v>91</v>
      </c>
      <c r="H167" t="s">
        <v>177</v>
      </c>
      <c r="I167" t="s">
        <v>178</v>
      </c>
      <c r="J167" t="s">
        <v>179</v>
      </c>
      <c r="K167" t="s">
        <v>190</v>
      </c>
      <c r="L167" t="s">
        <v>223</v>
      </c>
      <c r="M167" t="s">
        <v>224</v>
      </c>
      <c r="N167" t="s">
        <v>225</v>
      </c>
      <c r="O167" t="s">
        <v>184</v>
      </c>
      <c r="P167" t="s">
        <v>578</v>
      </c>
      <c r="Q167" s="7">
        <v>31.5</v>
      </c>
      <c r="R167" s="7">
        <v>655</v>
      </c>
      <c r="S167" s="8">
        <v>4.4E-76</v>
      </c>
      <c r="T167" t="s">
        <v>184</v>
      </c>
      <c r="U167" t="s">
        <v>184</v>
      </c>
      <c r="V167" t="s">
        <v>184</v>
      </c>
    </row>
    <row r="168" spans="1:22" x14ac:dyDescent="0.3">
      <c r="A168" t="s">
        <v>290</v>
      </c>
      <c r="B168">
        <v>3964</v>
      </c>
      <c r="C168" t="s">
        <v>176</v>
      </c>
      <c r="D168" t="s">
        <v>156</v>
      </c>
      <c r="E168" t="s">
        <v>17</v>
      </c>
      <c r="F168" t="s">
        <v>187</v>
      </c>
      <c r="G168" t="s">
        <v>10</v>
      </c>
      <c r="H168" t="s">
        <v>177</v>
      </c>
      <c r="I168" t="s">
        <v>178</v>
      </c>
      <c r="J168" t="s">
        <v>179</v>
      </c>
      <c r="K168" t="s">
        <v>190</v>
      </c>
      <c r="L168" t="s">
        <v>191</v>
      </c>
      <c r="M168" t="s">
        <v>192</v>
      </c>
      <c r="N168" t="s">
        <v>193</v>
      </c>
      <c r="O168" t="s">
        <v>184</v>
      </c>
      <c r="P168" t="s">
        <v>291</v>
      </c>
      <c r="Q168" s="7">
        <v>54.8</v>
      </c>
      <c r="R168" s="7">
        <v>489</v>
      </c>
      <c r="S168" s="8">
        <v>1.6399999999999901E-160</v>
      </c>
      <c r="T168" t="s">
        <v>184</v>
      </c>
      <c r="U168" t="s">
        <v>184</v>
      </c>
      <c r="V168" t="s">
        <v>184</v>
      </c>
    </row>
    <row r="169" spans="1:22" x14ac:dyDescent="0.3">
      <c r="A169" t="s">
        <v>446</v>
      </c>
      <c r="B169">
        <v>3943</v>
      </c>
      <c r="C169" t="s">
        <v>176</v>
      </c>
      <c r="D169" t="s">
        <v>156</v>
      </c>
      <c r="E169" t="s">
        <v>109</v>
      </c>
      <c r="F169" t="s">
        <v>175</v>
      </c>
      <c r="G169" t="s">
        <v>91</v>
      </c>
      <c r="H169" t="s">
        <v>177</v>
      </c>
      <c r="I169" t="s">
        <v>178</v>
      </c>
      <c r="J169" t="s">
        <v>179</v>
      </c>
      <c r="K169" t="s">
        <v>190</v>
      </c>
      <c r="L169" t="s">
        <v>191</v>
      </c>
      <c r="M169" t="s">
        <v>192</v>
      </c>
      <c r="N169" t="s">
        <v>193</v>
      </c>
      <c r="O169" t="s">
        <v>184</v>
      </c>
      <c r="P169" t="s">
        <v>447</v>
      </c>
      <c r="Q169" s="7">
        <v>38.299999999999898</v>
      </c>
      <c r="R169" s="7">
        <v>629</v>
      </c>
      <c r="S169" s="8">
        <v>8.4199999999999794E-114</v>
      </c>
      <c r="T169" t="s">
        <v>184</v>
      </c>
      <c r="U169" t="s">
        <v>184</v>
      </c>
      <c r="V169" t="s">
        <v>184</v>
      </c>
    </row>
    <row r="170" spans="1:22" x14ac:dyDescent="0.3">
      <c r="A170" t="s">
        <v>335</v>
      </c>
      <c r="B170">
        <v>3925</v>
      </c>
      <c r="C170" t="s">
        <v>176</v>
      </c>
      <c r="D170" t="s">
        <v>156</v>
      </c>
      <c r="E170" t="s">
        <v>131</v>
      </c>
      <c r="F170" t="s">
        <v>175</v>
      </c>
      <c r="G170" t="s">
        <v>91</v>
      </c>
      <c r="H170" t="s">
        <v>177</v>
      </c>
      <c r="I170" t="s">
        <v>178</v>
      </c>
      <c r="J170" t="s">
        <v>179</v>
      </c>
      <c r="K170" t="s">
        <v>190</v>
      </c>
      <c r="L170" t="s">
        <v>191</v>
      </c>
      <c r="M170" t="s">
        <v>192</v>
      </c>
      <c r="N170" t="s">
        <v>193</v>
      </c>
      <c r="O170" t="s">
        <v>184</v>
      </c>
      <c r="P170" t="s">
        <v>291</v>
      </c>
      <c r="Q170" s="7">
        <v>50.3</v>
      </c>
      <c r="R170" s="7">
        <v>481</v>
      </c>
      <c r="S170" s="8">
        <v>4.3899999999999802E-138</v>
      </c>
      <c r="T170" t="s">
        <v>184</v>
      </c>
      <c r="U170" t="s">
        <v>184</v>
      </c>
      <c r="V170" t="s">
        <v>184</v>
      </c>
    </row>
    <row r="171" spans="1:22" x14ac:dyDescent="0.3">
      <c r="A171" t="s">
        <v>1404</v>
      </c>
      <c r="B171">
        <v>3913</v>
      </c>
      <c r="C171" t="s">
        <v>176</v>
      </c>
      <c r="D171" t="s">
        <v>156</v>
      </c>
      <c r="E171" t="s">
        <v>109</v>
      </c>
      <c r="F171" t="s">
        <v>175</v>
      </c>
      <c r="G171" t="s">
        <v>91</v>
      </c>
      <c r="H171" t="s">
        <v>177</v>
      </c>
      <c r="I171" t="s">
        <v>178</v>
      </c>
      <c r="J171" t="s">
        <v>179</v>
      </c>
      <c r="K171" t="s">
        <v>180</v>
      </c>
      <c r="L171" t="s">
        <v>181</v>
      </c>
      <c r="M171" t="s">
        <v>182</v>
      </c>
      <c r="N171" t="s">
        <v>211</v>
      </c>
      <c r="O171" t="s">
        <v>184</v>
      </c>
      <c r="P171" t="s">
        <v>1405</v>
      </c>
      <c r="Q171" s="7">
        <v>76.3</v>
      </c>
      <c r="R171" s="7">
        <v>836</v>
      </c>
      <c r="S171" s="7">
        <v>0</v>
      </c>
      <c r="T171" t="s">
        <v>1406</v>
      </c>
      <c r="U171">
        <v>72.695999999999998</v>
      </c>
      <c r="V171">
        <v>3743</v>
      </c>
    </row>
    <row r="172" spans="1:22" x14ac:dyDescent="0.3">
      <c r="A172" t="s">
        <v>1328</v>
      </c>
      <c r="B172">
        <v>3863</v>
      </c>
      <c r="C172" t="s">
        <v>176</v>
      </c>
      <c r="D172" t="s">
        <v>156</v>
      </c>
      <c r="E172" t="s">
        <v>67</v>
      </c>
      <c r="F172" t="s">
        <v>254</v>
      </c>
      <c r="G172" t="s">
        <v>10</v>
      </c>
      <c r="H172" t="s">
        <v>177</v>
      </c>
      <c r="I172" t="s">
        <v>178</v>
      </c>
      <c r="J172" t="s">
        <v>179</v>
      </c>
      <c r="K172" t="s">
        <v>180</v>
      </c>
      <c r="L172" t="s">
        <v>181</v>
      </c>
      <c r="M172" t="s">
        <v>182</v>
      </c>
      <c r="N172" t="s">
        <v>199</v>
      </c>
      <c r="O172" t="s">
        <v>184</v>
      </c>
      <c r="P172" t="s">
        <v>1329</v>
      </c>
      <c r="Q172" s="7">
        <v>80</v>
      </c>
      <c r="R172" s="7">
        <v>1287</v>
      </c>
      <c r="S172" s="7">
        <v>0</v>
      </c>
      <c r="T172" t="s">
        <v>1241</v>
      </c>
      <c r="U172">
        <v>76.608000000000004</v>
      </c>
      <c r="V172">
        <v>3886</v>
      </c>
    </row>
    <row r="173" spans="1:22" x14ac:dyDescent="0.3">
      <c r="A173" t="s">
        <v>343</v>
      </c>
      <c r="B173">
        <v>3860</v>
      </c>
      <c r="C173" t="s">
        <v>176</v>
      </c>
      <c r="D173" t="s">
        <v>156</v>
      </c>
      <c r="E173" t="s">
        <v>109</v>
      </c>
      <c r="F173" t="s">
        <v>175</v>
      </c>
      <c r="G173" t="s">
        <v>91</v>
      </c>
      <c r="H173" t="s">
        <v>177</v>
      </c>
      <c r="I173" t="s">
        <v>178</v>
      </c>
      <c r="J173" t="s">
        <v>179</v>
      </c>
      <c r="K173" t="s">
        <v>180</v>
      </c>
      <c r="L173" t="s">
        <v>181</v>
      </c>
      <c r="M173" t="s">
        <v>182</v>
      </c>
      <c r="N173" t="s">
        <v>183</v>
      </c>
      <c r="O173" t="s">
        <v>184</v>
      </c>
      <c r="P173" t="s">
        <v>344</v>
      </c>
      <c r="Q173" s="7">
        <v>33.6</v>
      </c>
      <c r="R173" s="7">
        <v>997</v>
      </c>
      <c r="S173" s="8">
        <v>2.66E-137</v>
      </c>
      <c r="T173" t="s">
        <v>184</v>
      </c>
      <c r="U173" t="s">
        <v>184</v>
      </c>
      <c r="V173" t="s">
        <v>184</v>
      </c>
    </row>
    <row r="174" spans="1:22" x14ac:dyDescent="0.3">
      <c r="A174" t="s">
        <v>294</v>
      </c>
      <c r="B174">
        <v>3830</v>
      </c>
      <c r="C174" t="s">
        <v>176</v>
      </c>
      <c r="D174" t="s">
        <v>156</v>
      </c>
      <c r="E174" t="s">
        <v>100</v>
      </c>
      <c r="F174" t="s">
        <v>187</v>
      </c>
      <c r="G174" t="s">
        <v>10</v>
      </c>
      <c r="H174" t="s">
        <v>177</v>
      </c>
      <c r="I174" t="s">
        <v>178</v>
      </c>
      <c r="J174" t="s">
        <v>179</v>
      </c>
      <c r="K174" t="s">
        <v>190</v>
      </c>
      <c r="L174" t="s">
        <v>191</v>
      </c>
      <c r="M174" t="s">
        <v>192</v>
      </c>
      <c r="N174" t="s">
        <v>193</v>
      </c>
      <c r="O174" t="s">
        <v>184</v>
      </c>
      <c r="P174" t="s">
        <v>289</v>
      </c>
      <c r="Q174" s="7">
        <v>83.2</v>
      </c>
      <c r="R174" s="7">
        <v>376</v>
      </c>
      <c r="S174" s="8">
        <v>1.33E-227</v>
      </c>
      <c r="T174" t="s">
        <v>184</v>
      </c>
      <c r="U174" t="s">
        <v>184</v>
      </c>
      <c r="V174" t="s">
        <v>184</v>
      </c>
    </row>
    <row r="175" spans="1:22" x14ac:dyDescent="0.3">
      <c r="A175" t="s">
        <v>424</v>
      </c>
      <c r="B175">
        <v>3822</v>
      </c>
      <c r="C175" t="s">
        <v>176</v>
      </c>
      <c r="D175" t="s">
        <v>156</v>
      </c>
      <c r="E175" t="s">
        <v>31</v>
      </c>
      <c r="F175" t="s">
        <v>187</v>
      </c>
      <c r="G175" t="s">
        <v>10</v>
      </c>
      <c r="H175" t="s">
        <v>177</v>
      </c>
      <c r="I175" t="s">
        <v>178</v>
      </c>
      <c r="J175" t="s">
        <v>179</v>
      </c>
      <c r="K175" t="s">
        <v>383</v>
      </c>
      <c r="L175" t="s">
        <v>425</v>
      </c>
      <c r="M175" t="s">
        <v>426</v>
      </c>
      <c r="N175" t="s">
        <v>427</v>
      </c>
      <c r="O175" t="s">
        <v>184</v>
      </c>
      <c r="P175" t="s">
        <v>428</v>
      </c>
      <c r="Q175" s="7">
        <v>35.6</v>
      </c>
      <c r="R175" s="7">
        <v>758</v>
      </c>
      <c r="S175" s="8">
        <v>1.93E-118</v>
      </c>
      <c r="T175" t="s">
        <v>184</v>
      </c>
      <c r="U175" t="s">
        <v>184</v>
      </c>
      <c r="V175" t="s">
        <v>184</v>
      </c>
    </row>
    <row r="176" spans="1:22" x14ac:dyDescent="0.3">
      <c r="A176" t="s">
        <v>1117</v>
      </c>
      <c r="B176">
        <v>3810</v>
      </c>
      <c r="C176" t="s">
        <v>355</v>
      </c>
      <c r="D176" t="s">
        <v>270</v>
      </c>
      <c r="E176" t="s">
        <v>31</v>
      </c>
      <c r="F176" t="s">
        <v>187</v>
      </c>
      <c r="G176" t="s">
        <v>10</v>
      </c>
      <c r="H176" t="s">
        <v>177</v>
      </c>
      <c r="I176" t="s">
        <v>356</v>
      </c>
      <c r="J176" t="s">
        <v>357</v>
      </c>
      <c r="K176" t="s">
        <v>358</v>
      </c>
      <c r="L176" t="s">
        <v>359</v>
      </c>
      <c r="M176" t="s">
        <v>359</v>
      </c>
      <c r="N176" t="s">
        <v>359</v>
      </c>
      <c r="O176" t="s">
        <v>359</v>
      </c>
      <c r="P176" t="s">
        <v>1118</v>
      </c>
      <c r="Q176" s="7">
        <v>66.8</v>
      </c>
      <c r="R176" s="7">
        <v>325</v>
      </c>
      <c r="S176" s="8">
        <v>3.0499999999999902E-148</v>
      </c>
      <c r="T176" t="s">
        <v>1119</v>
      </c>
      <c r="U176">
        <v>90.769000000000005</v>
      </c>
      <c r="V176">
        <v>65</v>
      </c>
    </row>
    <row r="177" spans="1:22" x14ac:dyDescent="0.3">
      <c r="A177" t="s">
        <v>189</v>
      </c>
      <c r="B177">
        <v>3787</v>
      </c>
      <c r="C177" t="s">
        <v>176</v>
      </c>
      <c r="D177" t="s">
        <v>156</v>
      </c>
      <c r="E177" t="s">
        <v>75</v>
      </c>
      <c r="F177" t="s">
        <v>187</v>
      </c>
      <c r="G177" t="s">
        <v>10</v>
      </c>
      <c r="H177" t="s">
        <v>177</v>
      </c>
      <c r="I177" t="s">
        <v>178</v>
      </c>
      <c r="J177" t="s">
        <v>179</v>
      </c>
      <c r="K177" t="s">
        <v>190</v>
      </c>
      <c r="L177" t="s">
        <v>191</v>
      </c>
      <c r="M177" t="s">
        <v>192</v>
      </c>
      <c r="N177" t="s">
        <v>193</v>
      </c>
      <c r="O177" t="s">
        <v>184</v>
      </c>
      <c r="P177" t="s">
        <v>194</v>
      </c>
      <c r="Q177" s="7">
        <v>68</v>
      </c>
      <c r="R177" s="7">
        <v>403</v>
      </c>
      <c r="S177" s="8">
        <v>7.1999999999999904E-188</v>
      </c>
      <c r="T177" t="s">
        <v>184</v>
      </c>
      <c r="U177" t="s">
        <v>184</v>
      </c>
      <c r="V177" t="s">
        <v>184</v>
      </c>
    </row>
    <row r="178" spans="1:22" x14ac:dyDescent="0.3">
      <c r="A178" t="s">
        <v>469</v>
      </c>
      <c r="B178">
        <v>3762</v>
      </c>
      <c r="C178" t="s">
        <v>176</v>
      </c>
      <c r="D178" t="s">
        <v>156</v>
      </c>
      <c r="E178" t="s">
        <v>109</v>
      </c>
      <c r="F178" t="s">
        <v>175</v>
      </c>
      <c r="G178" t="s">
        <v>91</v>
      </c>
      <c r="H178" t="s">
        <v>177</v>
      </c>
      <c r="I178" t="s">
        <v>178</v>
      </c>
      <c r="J178" t="s">
        <v>179</v>
      </c>
      <c r="K178" t="s">
        <v>180</v>
      </c>
      <c r="L178" t="s">
        <v>181</v>
      </c>
      <c r="M178" t="s">
        <v>182</v>
      </c>
      <c r="N178" t="s">
        <v>183</v>
      </c>
      <c r="O178" t="s">
        <v>184</v>
      </c>
      <c r="P178" t="s">
        <v>470</v>
      </c>
      <c r="Q178" s="7">
        <v>52.1</v>
      </c>
      <c r="R178" s="7">
        <v>766</v>
      </c>
      <c r="S178" s="8">
        <v>4.6300000000000003E-253</v>
      </c>
      <c r="T178" t="s">
        <v>184</v>
      </c>
      <c r="U178" t="s">
        <v>184</v>
      </c>
      <c r="V178" t="s">
        <v>184</v>
      </c>
    </row>
    <row r="179" spans="1:22" x14ac:dyDescent="0.3">
      <c r="A179" t="s">
        <v>524</v>
      </c>
      <c r="B179">
        <v>3758</v>
      </c>
      <c r="C179" t="s">
        <v>176</v>
      </c>
      <c r="D179" t="s">
        <v>156</v>
      </c>
      <c r="E179" t="s">
        <v>109</v>
      </c>
      <c r="F179" t="s">
        <v>175</v>
      </c>
      <c r="G179" t="s">
        <v>91</v>
      </c>
      <c r="H179" t="s">
        <v>177</v>
      </c>
      <c r="I179" t="s">
        <v>178</v>
      </c>
      <c r="J179" t="s">
        <v>179</v>
      </c>
      <c r="K179" t="s">
        <v>243</v>
      </c>
      <c r="L179" t="s">
        <v>525</v>
      </c>
      <c r="M179" t="s">
        <v>526</v>
      </c>
      <c r="N179" t="s">
        <v>527</v>
      </c>
      <c r="O179" t="s">
        <v>184</v>
      </c>
      <c r="P179" t="s">
        <v>528</v>
      </c>
      <c r="Q179" s="7">
        <v>29.2</v>
      </c>
      <c r="R179" s="7">
        <v>976</v>
      </c>
      <c r="S179" s="8">
        <v>6.4000000000000002E-88</v>
      </c>
      <c r="T179" t="s">
        <v>184</v>
      </c>
      <c r="U179" t="s">
        <v>184</v>
      </c>
      <c r="V179" t="s">
        <v>184</v>
      </c>
    </row>
    <row r="180" spans="1:22" x14ac:dyDescent="0.3">
      <c r="A180" t="s">
        <v>1023</v>
      </c>
      <c r="B180">
        <v>3757</v>
      </c>
      <c r="C180" t="s">
        <v>176</v>
      </c>
      <c r="D180" t="s">
        <v>156</v>
      </c>
      <c r="E180" t="s">
        <v>63</v>
      </c>
      <c r="F180" t="s">
        <v>187</v>
      </c>
      <c r="G180" t="s">
        <v>10</v>
      </c>
      <c r="H180" t="s">
        <v>177</v>
      </c>
      <c r="I180" t="s">
        <v>178</v>
      </c>
      <c r="J180" t="s">
        <v>179</v>
      </c>
      <c r="K180" t="s">
        <v>190</v>
      </c>
      <c r="L180" t="s">
        <v>223</v>
      </c>
      <c r="M180" t="s">
        <v>224</v>
      </c>
      <c r="N180" t="s">
        <v>225</v>
      </c>
      <c r="O180" t="s">
        <v>184</v>
      </c>
      <c r="P180" t="s">
        <v>1024</v>
      </c>
      <c r="Q180" s="7">
        <v>99.9</v>
      </c>
      <c r="R180" s="7">
        <v>1167</v>
      </c>
      <c r="S180" s="7">
        <v>0</v>
      </c>
      <c r="T180" t="s">
        <v>1025</v>
      </c>
      <c r="U180">
        <v>99.945999999999998</v>
      </c>
      <c r="V180">
        <v>3709</v>
      </c>
    </row>
    <row r="181" spans="1:22" x14ac:dyDescent="0.3">
      <c r="A181" t="s">
        <v>1419</v>
      </c>
      <c r="B181">
        <v>3721</v>
      </c>
      <c r="C181" t="s">
        <v>176</v>
      </c>
      <c r="D181" t="s">
        <v>156</v>
      </c>
      <c r="E181" t="s">
        <v>109</v>
      </c>
      <c r="F181" t="s">
        <v>175</v>
      </c>
      <c r="G181" t="s">
        <v>91</v>
      </c>
      <c r="H181" t="s">
        <v>177</v>
      </c>
      <c r="I181" t="s">
        <v>178</v>
      </c>
      <c r="J181" t="s">
        <v>179</v>
      </c>
      <c r="K181" t="s">
        <v>180</v>
      </c>
      <c r="L181" t="s">
        <v>181</v>
      </c>
      <c r="M181" t="s">
        <v>182</v>
      </c>
      <c r="N181" t="s">
        <v>199</v>
      </c>
      <c r="O181" t="s">
        <v>199</v>
      </c>
      <c r="P181" t="s">
        <v>1420</v>
      </c>
      <c r="Q181" s="7">
        <v>69.3</v>
      </c>
      <c r="R181" s="7">
        <v>1238</v>
      </c>
      <c r="S181" s="7">
        <v>0</v>
      </c>
      <c r="T181" t="s">
        <v>1421</v>
      </c>
      <c r="U181">
        <v>71.731999999999999</v>
      </c>
      <c r="V181">
        <v>941</v>
      </c>
    </row>
    <row r="182" spans="1:22" x14ac:dyDescent="0.3">
      <c r="A182" t="s">
        <v>299</v>
      </c>
      <c r="B182">
        <v>3709</v>
      </c>
      <c r="C182" t="s">
        <v>176</v>
      </c>
      <c r="D182" t="s">
        <v>156</v>
      </c>
      <c r="E182" t="s">
        <v>112</v>
      </c>
      <c r="F182" t="s">
        <v>175</v>
      </c>
      <c r="G182" t="s">
        <v>91</v>
      </c>
      <c r="H182" t="s">
        <v>177</v>
      </c>
      <c r="I182" t="s">
        <v>178</v>
      </c>
      <c r="J182" t="s">
        <v>179</v>
      </c>
      <c r="K182" t="s">
        <v>180</v>
      </c>
      <c r="L182" t="s">
        <v>181</v>
      </c>
      <c r="M182" t="s">
        <v>182</v>
      </c>
      <c r="N182" t="s">
        <v>199</v>
      </c>
      <c r="O182" t="s">
        <v>184</v>
      </c>
      <c r="P182" t="s">
        <v>300</v>
      </c>
      <c r="Q182" s="7">
        <v>34.1</v>
      </c>
      <c r="R182" s="7">
        <v>1084</v>
      </c>
      <c r="S182" s="8">
        <v>3.6399999999999901E-188</v>
      </c>
      <c r="T182" t="s">
        <v>184</v>
      </c>
      <c r="U182" t="s">
        <v>184</v>
      </c>
      <c r="V182" t="s">
        <v>184</v>
      </c>
    </row>
    <row r="183" spans="1:22" x14ac:dyDescent="0.3">
      <c r="A183" t="s">
        <v>885</v>
      </c>
      <c r="B183">
        <v>3705</v>
      </c>
      <c r="C183" t="s">
        <v>176</v>
      </c>
      <c r="D183" t="s">
        <v>156</v>
      </c>
      <c r="E183" t="s">
        <v>109</v>
      </c>
      <c r="F183" t="s">
        <v>175</v>
      </c>
      <c r="G183" t="s">
        <v>91</v>
      </c>
      <c r="H183" t="s">
        <v>177</v>
      </c>
      <c r="I183" t="s">
        <v>178</v>
      </c>
      <c r="J183" t="s">
        <v>278</v>
      </c>
      <c r="K183" t="s">
        <v>278</v>
      </c>
      <c r="L183" t="s">
        <v>278</v>
      </c>
      <c r="M183" t="s">
        <v>278</v>
      </c>
      <c r="N183" t="s">
        <v>278</v>
      </c>
      <c r="O183" t="s">
        <v>278</v>
      </c>
      <c r="P183" t="s">
        <v>842</v>
      </c>
      <c r="Q183" s="7">
        <v>34.9</v>
      </c>
      <c r="R183" s="7">
        <v>381</v>
      </c>
      <c r="S183" s="8">
        <v>6.4300000000000004E-51</v>
      </c>
      <c r="T183" t="s">
        <v>184</v>
      </c>
      <c r="U183" t="s">
        <v>184</v>
      </c>
      <c r="V183" t="s">
        <v>184</v>
      </c>
    </row>
    <row r="184" spans="1:22" x14ac:dyDescent="0.3">
      <c r="A184" t="s">
        <v>1366</v>
      </c>
      <c r="B184">
        <v>3686</v>
      </c>
      <c r="C184" t="s">
        <v>176</v>
      </c>
      <c r="D184" t="s">
        <v>156</v>
      </c>
      <c r="E184" t="s">
        <v>27</v>
      </c>
      <c r="F184" t="s">
        <v>187</v>
      </c>
      <c r="G184" t="s">
        <v>10</v>
      </c>
      <c r="H184" t="s">
        <v>177</v>
      </c>
      <c r="I184" t="s">
        <v>178</v>
      </c>
      <c r="J184" t="s">
        <v>179</v>
      </c>
      <c r="K184" t="s">
        <v>190</v>
      </c>
      <c r="L184" t="s">
        <v>191</v>
      </c>
      <c r="M184" t="s">
        <v>192</v>
      </c>
      <c r="N184" t="s">
        <v>193</v>
      </c>
      <c r="O184" t="s">
        <v>184</v>
      </c>
      <c r="P184" t="s">
        <v>1013</v>
      </c>
      <c r="Q184" s="7">
        <v>76.400000000000006</v>
      </c>
      <c r="R184" s="7">
        <v>474</v>
      </c>
      <c r="S184" s="8">
        <v>2.7400000000000001E-257</v>
      </c>
      <c r="T184" t="s">
        <v>1367</v>
      </c>
      <c r="U184">
        <v>75.284999999999997</v>
      </c>
      <c r="V184">
        <v>1315</v>
      </c>
    </row>
    <row r="185" spans="1:22" x14ac:dyDescent="0.3">
      <c r="A185" t="s">
        <v>892</v>
      </c>
      <c r="B185">
        <v>3675</v>
      </c>
      <c r="C185" t="s">
        <v>355</v>
      </c>
      <c r="D185" t="s">
        <v>156</v>
      </c>
      <c r="E185" t="s">
        <v>93</v>
      </c>
      <c r="F185" t="s">
        <v>273</v>
      </c>
      <c r="G185" t="s">
        <v>91</v>
      </c>
      <c r="H185" t="s">
        <v>177</v>
      </c>
      <c r="I185" t="s">
        <v>356</v>
      </c>
      <c r="J185" t="s">
        <v>357</v>
      </c>
      <c r="K185" t="s">
        <v>358</v>
      </c>
      <c r="L185" t="s">
        <v>359</v>
      </c>
      <c r="M185" t="s">
        <v>359</v>
      </c>
      <c r="N185" t="s">
        <v>359</v>
      </c>
      <c r="O185" t="s">
        <v>359</v>
      </c>
      <c r="P185" t="s">
        <v>893</v>
      </c>
      <c r="Q185" s="7">
        <v>59.2</v>
      </c>
      <c r="R185" s="7">
        <v>294</v>
      </c>
      <c r="S185" s="8">
        <v>4.8300000000000002E-111</v>
      </c>
      <c r="T185" t="s">
        <v>184</v>
      </c>
      <c r="U185" t="s">
        <v>184</v>
      </c>
      <c r="V185" t="s">
        <v>184</v>
      </c>
    </row>
    <row r="186" spans="1:22" x14ac:dyDescent="0.3">
      <c r="A186" t="s">
        <v>1012</v>
      </c>
      <c r="B186">
        <v>3670</v>
      </c>
      <c r="C186" t="s">
        <v>176</v>
      </c>
      <c r="D186" t="s">
        <v>156</v>
      </c>
      <c r="E186" t="s">
        <v>31</v>
      </c>
      <c r="F186" t="s">
        <v>187</v>
      </c>
      <c r="G186" t="s">
        <v>10</v>
      </c>
      <c r="H186" t="s">
        <v>177</v>
      </c>
      <c r="I186" t="s">
        <v>178</v>
      </c>
      <c r="J186" t="s">
        <v>179</v>
      </c>
      <c r="K186" t="s">
        <v>190</v>
      </c>
      <c r="L186" t="s">
        <v>191</v>
      </c>
      <c r="M186" t="s">
        <v>192</v>
      </c>
      <c r="N186" t="s">
        <v>193</v>
      </c>
      <c r="O186" t="s">
        <v>184</v>
      </c>
      <c r="P186" t="s">
        <v>1013</v>
      </c>
      <c r="Q186" s="7">
        <v>75.2</v>
      </c>
      <c r="R186" s="7">
        <v>475</v>
      </c>
      <c r="S186" s="8">
        <v>7.5499999999999903E-256</v>
      </c>
      <c r="T186" t="s">
        <v>184</v>
      </c>
      <c r="U186" t="s">
        <v>184</v>
      </c>
      <c r="V186" t="s">
        <v>184</v>
      </c>
    </row>
    <row r="187" spans="1:22" x14ac:dyDescent="0.3">
      <c r="A187" t="s">
        <v>1214</v>
      </c>
      <c r="B187">
        <v>3663</v>
      </c>
      <c r="C187" t="s">
        <v>176</v>
      </c>
      <c r="D187" t="s">
        <v>156</v>
      </c>
      <c r="E187" t="s">
        <v>141</v>
      </c>
      <c r="F187" t="s">
        <v>175</v>
      </c>
      <c r="G187" t="s">
        <v>91</v>
      </c>
      <c r="H187" t="s">
        <v>177</v>
      </c>
      <c r="I187" t="s">
        <v>178</v>
      </c>
      <c r="J187" t="s">
        <v>179</v>
      </c>
      <c r="K187" t="s">
        <v>180</v>
      </c>
      <c r="L187" t="s">
        <v>181</v>
      </c>
      <c r="M187" t="s">
        <v>182</v>
      </c>
      <c r="N187" t="s">
        <v>211</v>
      </c>
      <c r="O187" t="s">
        <v>184</v>
      </c>
      <c r="P187" t="s">
        <v>1215</v>
      </c>
      <c r="Q187" s="7">
        <v>94</v>
      </c>
      <c r="R187" s="7">
        <v>1208</v>
      </c>
      <c r="S187" s="7">
        <v>0</v>
      </c>
      <c r="T187" t="s">
        <v>1216</v>
      </c>
      <c r="U187">
        <v>82.486000000000004</v>
      </c>
      <c r="V187">
        <v>3677</v>
      </c>
    </row>
    <row r="188" spans="1:22" x14ac:dyDescent="0.3">
      <c r="A188" t="s">
        <v>592</v>
      </c>
      <c r="B188">
        <v>3658</v>
      </c>
      <c r="C188" t="s">
        <v>355</v>
      </c>
      <c r="D188" t="s">
        <v>270</v>
      </c>
      <c r="E188" t="s">
        <v>31</v>
      </c>
      <c r="F188" t="s">
        <v>187</v>
      </c>
      <c r="G188" t="s">
        <v>10</v>
      </c>
      <c r="H188" t="s">
        <v>177</v>
      </c>
      <c r="I188" t="s">
        <v>356</v>
      </c>
      <c r="J188" t="s">
        <v>357</v>
      </c>
      <c r="K188" t="s">
        <v>358</v>
      </c>
      <c r="L188" t="s">
        <v>359</v>
      </c>
      <c r="M188" t="s">
        <v>359</v>
      </c>
      <c r="N188" t="s">
        <v>359</v>
      </c>
      <c r="O188" t="s">
        <v>359</v>
      </c>
      <c r="P188" t="s">
        <v>593</v>
      </c>
      <c r="Q188" s="7">
        <v>63.1</v>
      </c>
      <c r="R188" s="7">
        <v>369</v>
      </c>
      <c r="S188" s="8">
        <v>2.03E-140</v>
      </c>
      <c r="T188" t="s">
        <v>184</v>
      </c>
      <c r="U188" t="s">
        <v>184</v>
      </c>
      <c r="V188" t="s">
        <v>184</v>
      </c>
    </row>
    <row r="189" spans="1:22" x14ac:dyDescent="0.3">
      <c r="A189" t="s">
        <v>249</v>
      </c>
      <c r="B189">
        <v>3656</v>
      </c>
      <c r="C189" t="s">
        <v>176</v>
      </c>
      <c r="D189" t="s">
        <v>156</v>
      </c>
      <c r="E189" t="s">
        <v>17</v>
      </c>
      <c r="F189" t="s">
        <v>187</v>
      </c>
      <c r="G189" t="s">
        <v>10</v>
      </c>
      <c r="H189" t="s">
        <v>177</v>
      </c>
      <c r="I189" t="s">
        <v>178</v>
      </c>
      <c r="J189" t="s">
        <v>179</v>
      </c>
      <c r="K189" t="s">
        <v>190</v>
      </c>
      <c r="L189" t="s">
        <v>191</v>
      </c>
      <c r="M189" t="s">
        <v>192</v>
      </c>
      <c r="N189" t="s">
        <v>193</v>
      </c>
      <c r="O189" t="s">
        <v>184</v>
      </c>
      <c r="P189" t="s">
        <v>250</v>
      </c>
      <c r="Q189" s="7">
        <v>69.5</v>
      </c>
      <c r="R189" s="7">
        <v>478</v>
      </c>
      <c r="S189" s="8">
        <v>4.8800000000000001E-238</v>
      </c>
      <c r="T189" t="s">
        <v>184</v>
      </c>
      <c r="U189" t="s">
        <v>184</v>
      </c>
      <c r="V189" t="s">
        <v>184</v>
      </c>
    </row>
    <row r="190" spans="1:22" x14ac:dyDescent="0.3">
      <c r="A190" t="s">
        <v>876</v>
      </c>
      <c r="B190">
        <v>3580</v>
      </c>
      <c r="C190" t="s">
        <v>176</v>
      </c>
      <c r="D190" t="s">
        <v>156</v>
      </c>
      <c r="E190" t="s">
        <v>27</v>
      </c>
      <c r="F190" t="s">
        <v>187</v>
      </c>
      <c r="G190" t="s">
        <v>10</v>
      </c>
      <c r="H190" t="s">
        <v>177</v>
      </c>
      <c r="I190" t="s">
        <v>178</v>
      </c>
      <c r="J190" t="s">
        <v>179</v>
      </c>
      <c r="K190" t="s">
        <v>180</v>
      </c>
      <c r="L190" t="s">
        <v>181</v>
      </c>
      <c r="M190" t="s">
        <v>182</v>
      </c>
      <c r="N190" t="s">
        <v>199</v>
      </c>
      <c r="O190" t="s">
        <v>199</v>
      </c>
      <c r="P190" t="s">
        <v>877</v>
      </c>
      <c r="Q190" s="7">
        <v>39.200000000000003</v>
      </c>
      <c r="R190" s="7">
        <v>186</v>
      </c>
      <c r="S190" s="8">
        <v>2.3700000000000001E-28</v>
      </c>
      <c r="T190" t="s">
        <v>184</v>
      </c>
      <c r="U190" t="s">
        <v>184</v>
      </c>
      <c r="V190" t="s">
        <v>184</v>
      </c>
    </row>
    <row r="191" spans="1:22" x14ac:dyDescent="0.3">
      <c r="A191" t="s">
        <v>1228</v>
      </c>
      <c r="B191">
        <v>3564</v>
      </c>
      <c r="C191" t="s">
        <v>176</v>
      </c>
      <c r="D191" t="s">
        <v>156</v>
      </c>
      <c r="E191" t="s">
        <v>27</v>
      </c>
      <c r="F191" t="s">
        <v>187</v>
      </c>
      <c r="G191" t="s">
        <v>10</v>
      </c>
      <c r="H191" t="s">
        <v>177</v>
      </c>
      <c r="I191" t="s">
        <v>178</v>
      </c>
      <c r="J191" t="s">
        <v>179</v>
      </c>
      <c r="K191" t="s">
        <v>190</v>
      </c>
      <c r="L191" t="s">
        <v>214</v>
      </c>
      <c r="M191" t="s">
        <v>215</v>
      </c>
      <c r="N191" t="s">
        <v>348</v>
      </c>
      <c r="O191" t="s">
        <v>184</v>
      </c>
      <c r="P191" t="s">
        <v>1229</v>
      </c>
      <c r="Q191" s="7">
        <v>41.5</v>
      </c>
      <c r="R191" s="7">
        <v>1239</v>
      </c>
      <c r="S191" s="8">
        <v>9.2000000000000007E-301</v>
      </c>
      <c r="T191" t="s">
        <v>1230</v>
      </c>
      <c r="U191">
        <v>81.25</v>
      </c>
      <c r="V191">
        <v>112</v>
      </c>
    </row>
    <row r="192" spans="1:22" x14ac:dyDescent="0.3">
      <c r="A192" t="s">
        <v>833</v>
      </c>
      <c r="B192">
        <v>3552</v>
      </c>
      <c r="C192" t="s">
        <v>355</v>
      </c>
      <c r="D192" t="s">
        <v>156</v>
      </c>
      <c r="E192" t="s">
        <v>97</v>
      </c>
      <c r="F192" t="s">
        <v>187</v>
      </c>
      <c r="G192" t="s">
        <v>10</v>
      </c>
      <c r="H192" t="s">
        <v>177</v>
      </c>
      <c r="I192" t="s">
        <v>356</v>
      </c>
      <c r="J192" t="s">
        <v>357</v>
      </c>
      <c r="K192" t="s">
        <v>496</v>
      </c>
      <c r="L192" t="s">
        <v>497</v>
      </c>
      <c r="M192" t="s">
        <v>498</v>
      </c>
      <c r="N192" t="s">
        <v>499</v>
      </c>
      <c r="O192" t="s">
        <v>184</v>
      </c>
      <c r="P192" t="s">
        <v>834</v>
      </c>
      <c r="Q192" s="7">
        <v>33.700000000000003</v>
      </c>
      <c r="R192" s="7">
        <v>362</v>
      </c>
      <c r="S192" s="8">
        <v>3.4300000000000001E-44</v>
      </c>
      <c r="T192" t="s">
        <v>184</v>
      </c>
      <c r="U192" t="s">
        <v>184</v>
      </c>
      <c r="V192" t="s">
        <v>184</v>
      </c>
    </row>
    <row r="193" spans="1:22" x14ac:dyDescent="0.3">
      <c r="A193" t="s">
        <v>1338</v>
      </c>
      <c r="B193">
        <v>3552</v>
      </c>
      <c r="C193" t="s">
        <v>176</v>
      </c>
      <c r="D193" t="s">
        <v>156</v>
      </c>
      <c r="E193" t="s">
        <v>31</v>
      </c>
      <c r="F193" t="s">
        <v>187</v>
      </c>
      <c r="G193" t="s">
        <v>10</v>
      </c>
      <c r="H193" t="s">
        <v>177</v>
      </c>
      <c r="I193" t="s">
        <v>178</v>
      </c>
      <c r="J193" t="s">
        <v>179</v>
      </c>
      <c r="K193" t="s">
        <v>180</v>
      </c>
      <c r="L193" t="s">
        <v>181</v>
      </c>
      <c r="M193" t="s">
        <v>182</v>
      </c>
      <c r="N193" t="s">
        <v>211</v>
      </c>
      <c r="O193" t="s">
        <v>184</v>
      </c>
      <c r="P193" t="s">
        <v>1339</v>
      </c>
      <c r="Q193" s="7">
        <v>36.4</v>
      </c>
      <c r="R193" s="7">
        <v>1101</v>
      </c>
      <c r="S193" s="8">
        <v>1.6199999999999799E-209</v>
      </c>
      <c r="T193" t="s">
        <v>1340</v>
      </c>
      <c r="U193">
        <v>75.926000000000002</v>
      </c>
      <c r="V193">
        <v>216</v>
      </c>
    </row>
    <row r="194" spans="1:22" x14ac:dyDescent="0.3">
      <c r="A194" t="s">
        <v>420</v>
      </c>
      <c r="B194">
        <v>3533</v>
      </c>
      <c r="C194" t="s">
        <v>176</v>
      </c>
      <c r="D194" t="s">
        <v>156</v>
      </c>
      <c r="E194" t="s">
        <v>27</v>
      </c>
      <c r="F194" t="s">
        <v>187</v>
      </c>
      <c r="G194" t="s">
        <v>10</v>
      </c>
      <c r="H194" t="s">
        <v>177</v>
      </c>
      <c r="I194" t="s">
        <v>178</v>
      </c>
      <c r="J194" t="s">
        <v>179</v>
      </c>
      <c r="K194" t="s">
        <v>180</v>
      </c>
      <c r="L194" t="s">
        <v>181</v>
      </c>
      <c r="M194" t="s">
        <v>182</v>
      </c>
      <c r="N194" t="s">
        <v>183</v>
      </c>
      <c r="O194" t="s">
        <v>184</v>
      </c>
      <c r="P194" t="s">
        <v>421</v>
      </c>
      <c r="Q194" s="7">
        <v>27.6</v>
      </c>
      <c r="R194" s="7">
        <v>1199</v>
      </c>
      <c r="S194" s="8">
        <v>1.89E-115</v>
      </c>
      <c r="T194" t="s">
        <v>184</v>
      </c>
      <c r="U194" t="s">
        <v>184</v>
      </c>
      <c r="V194" t="s">
        <v>184</v>
      </c>
    </row>
    <row r="195" spans="1:22" x14ac:dyDescent="0.3">
      <c r="A195" t="s">
        <v>507</v>
      </c>
      <c r="B195">
        <v>3499</v>
      </c>
      <c r="C195" t="s">
        <v>176</v>
      </c>
      <c r="D195" t="s">
        <v>156</v>
      </c>
      <c r="E195" t="s">
        <v>109</v>
      </c>
      <c r="F195" t="s">
        <v>175</v>
      </c>
      <c r="G195" t="s">
        <v>91</v>
      </c>
      <c r="H195" t="s">
        <v>177</v>
      </c>
      <c r="I195" t="s">
        <v>178</v>
      </c>
      <c r="J195" t="s">
        <v>179</v>
      </c>
      <c r="K195" t="s">
        <v>180</v>
      </c>
      <c r="L195" t="s">
        <v>181</v>
      </c>
      <c r="M195" t="s">
        <v>182</v>
      </c>
      <c r="N195" t="s">
        <v>199</v>
      </c>
      <c r="O195" t="s">
        <v>184</v>
      </c>
      <c r="P195" t="s">
        <v>508</v>
      </c>
      <c r="Q195" s="7">
        <v>34.4</v>
      </c>
      <c r="R195" s="7">
        <v>1169</v>
      </c>
      <c r="S195" s="8">
        <v>2.1800000000000001E-193</v>
      </c>
      <c r="T195" t="s">
        <v>184</v>
      </c>
      <c r="U195" t="s">
        <v>184</v>
      </c>
      <c r="V195" t="s">
        <v>184</v>
      </c>
    </row>
    <row r="196" spans="1:22" x14ac:dyDescent="0.3">
      <c r="A196" t="s">
        <v>387</v>
      </c>
      <c r="B196">
        <v>3494</v>
      </c>
      <c r="C196" t="s">
        <v>176</v>
      </c>
      <c r="D196" t="s">
        <v>156</v>
      </c>
      <c r="E196" t="s">
        <v>109</v>
      </c>
      <c r="F196" t="s">
        <v>175</v>
      </c>
      <c r="G196" t="s">
        <v>91</v>
      </c>
      <c r="H196" t="s">
        <v>177</v>
      </c>
      <c r="I196" t="s">
        <v>178</v>
      </c>
      <c r="J196" t="s">
        <v>179</v>
      </c>
      <c r="K196" t="s">
        <v>180</v>
      </c>
      <c r="L196" t="s">
        <v>181</v>
      </c>
      <c r="M196" t="s">
        <v>182</v>
      </c>
      <c r="N196" t="s">
        <v>183</v>
      </c>
      <c r="O196" t="s">
        <v>184</v>
      </c>
      <c r="P196" t="s">
        <v>388</v>
      </c>
      <c r="Q196" s="7">
        <v>37.799999999999898</v>
      </c>
      <c r="R196" s="7">
        <v>749</v>
      </c>
      <c r="S196" s="8">
        <v>9.8299999999999903E-138</v>
      </c>
      <c r="T196" t="s">
        <v>184</v>
      </c>
      <c r="U196" t="s">
        <v>184</v>
      </c>
      <c r="V196" t="s">
        <v>184</v>
      </c>
    </row>
    <row r="197" spans="1:22" x14ac:dyDescent="0.3">
      <c r="A197" t="s">
        <v>1120</v>
      </c>
      <c r="B197">
        <v>3489</v>
      </c>
      <c r="C197" t="s">
        <v>176</v>
      </c>
      <c r="D197" t="s">
        <v>156</v>
      </c>
      <c r="E197" t="s">
        <v>112</v>
      </c>
      <c r="F197" t="s">
        <v>175</v>
      </c>
      <c r="G197" t="s">
        <v>91</v>
      </c>
      <c r="H197" t="s">
        <v>177</v>
      </c>
      <c r="I197" t="s">
        <v>178</v>
      </c>
      <c r="J197" t="s">
        <v>179</v>
      </c>
      <c r="K197" t="s">
        <v>180</v>
      </c>
      <c r="L197" t="s">
        <v>181</v>
      </c>
      <c r="M197" t="s">
        <v>182</v>
      </c>
      <c r="N197" t="s">
        <v>183</v>
      </c>
      <c r="O197" t="s">
        <v>184</v>
      </c>
      <c r="P197" t="s">
        <v>1121</v>
      </c>
      <c r="Q197" s="7">
        <v>95.9</v>
      </c>
      <c r="R197" s="7">
        <v>870</v>
      </c>
      <c r="S197" s="7">
        <v>0</v>
      </c>
      <c r="T197" t="s">
        <v>1114</v>
      </c>
      <c r="U197">
        <v>90.622</v>
      </c>
      <c r="V197">
        <v>3391</v>
      </c>
    </row>
    <row r="198" spans="1:22" x14ac:dyDescent="0.3">
      <c r="A198" t="s">
        <v>465</v>
      </c>
      <c r="B198">
        <v>3471</v>
      </c>
      <c r="C198" t="s">
        <v>176</v>
      </c>
      <c r="D198" t="s">
        <v>156</v>
      </c>
      <c r="E198" t="s">
        <v>27</v>
      </c>
      <c r="F198" t="s">
        <v>187</v>
      </c>
      <c r="G198" t="s">
        <v>10</v>
      </c>
      <c r="H198" t="s">
        <v>177</v>
      </c>
      <c r="I198" t="s">
        <v>178</v>
      </c>
      <c r="J198" t="s">
        <v>179</v>
      </c>
      <c r="K198" t="s">
        <v>190</v>
      </c>
      <c r="L198" t="s">
        <v>191</v>
      </c>
      <c r="M198" t="s">
        <v>192</v>
      </c>
      <c r="N198" t="s">
        <v>193</v>
      </c>
      <c r="O198" t="s">
        <v>184</v>
      </c>
      <c r="P198" t="s">
        <v>466</v>
      </c>
      <c r="Q198" s="7">
        <v>45.5</v>
      </c>
      <c r="R198" s="7">
        <v>466</v>
      </c>
      <c r="S198" s="8">
        <v>6.2800000000000003E-118</v>
      </c>
      <c r="T198" t="s">
        <v>184</v>
      </c>
      <c r="U198" t="s">
        <v>184</v>
      </c>
      <c r="V198" t="s">
        <v>184</v>
      </c>
    </row>
    <row r="199" spans="1:22" x14ac:dyDescent="0.3">
      <c r="A199" t="s">
        <v>218</v>
      </c>
      <c r="B199">
        <v>3458</v>
      </c>
      <c r="C199" t="s">
        <v>176</v>
      </c>
      <c r="D199" t="s">
        <v>156</v>
      </c>
      <c r="E199" t="s">
        <v>27</v>
      </c>
      <c r="F199" t="s">
        <v>187</v>
      </c>
      <c r="G199" t="s">
        <v>10</v>
      </c>
      <c r="H199" t="s">
        <v>177</v>
      </c>
      <c r="I199" t="s">
        <v>178</v>
      </c>
      <c r="J199" t="s">
        <v>179</v>
      </c>
      <c r="K199" t="s">
        <v>190</v>
      </c>
      <c r="L199" t="s">
        <v>191</v>
      </c>
      <c r="M199" t="s">
        <v>192</v>
      </c>
      <c r="N199" t="s">
        <v>193</v>
      </c>
      <c r="O199" t="s">
        <v>184</v>
      </c>
      <c r="P199" t="s">
        <v>219</v>
      </c>
      <c r="Q199" s="7">
        <v>53.7</v>
      </c>
      <c r="R199" s="7">
        <v>656</v>
      </c>
      <c r="S199" s="8">
        <v>8.28E-216</v>
      </c>
      <c r="T199" t="s">
        <v>184</v>
      </c>
      <c r="U199" t="s">
        <v>184</v>
      </c>
      <c r="V199" t="s">
        <v>184</v>
      </c>
    </row>
    <row r="200" spans="1:22" x14ac:dyDescent="0.3">
      <c r="A200" t="s">
        <v>987</v>
      </c>
      <c r="B200">
        <v>3457</v>
      </c>
      <c r="C200" t="s">
        <v>176</v>
      </c>
      <c r="D200" t="s">
        <v>156</v>
      </c>
      <c r="E200" t="s">
        <v>27</v>
      </c>
      <c r="F200" t="s">
        <v>187</v>
      </c>
      <c r="G200" t="s">
        <v>10</v>
      </c>
      <c r="H200" t="s">
        <v>177</v>
      </c>
      <c r="I200" t="s">
        <v>178</v>
      </c>
      <c r="J200" t="s">
        <v>179</v>
      </c>
      <c r="K200" t="s">
        <v>190</v>
      </c>
      <c r="L200" t="s">
        <v>191</v>
      </c>
      <c r="M200" t="s">
        <v>192</v>
      </c>
      <c r="N200" t="s">
        <v>267</v>
      </c>
      <c r="O200" t="s">
        <v>184</v>
      </c>
      <c r="P200" t="s">
        <v>184</v>
      </c>
      <c r="Q200" s="7" t="s">
        <v>184</v>
      </c>
      <c r="R200" s="7" t="s">
        <v>184</v>
      </c>
      <c r="S200" s="7" t="s">
        <v>184</v>
      </c>
      <c r="T200" t="s">
        <v>184</v>
      </c>
      <c r="U200" t="s">
        <v>184</v>
      </c>
      <c r="V200" t="s">
        <v>184</v>
      </c>
    </row>
    <row r="201" spans="1:22" x14ac:dyDescent="0.3">
      <c r="A201" t="s">
        <v>440</v>
      </c>
      <c r="B201">
        <v>3447</v>
      </c>
      <c r="C201" t="s">
        <v>176</v>
      </c>
      <c r="D201" t="s">
        <v>156</v>
      </c>
      <c r="E201" t="s">
        <v>109</v>
      </c>
      <c r="F201" t="s">
        <v>175</v>
      </c>
      <c r="G201" t="s">
        <v>91</v>
      </c>
      <c r="H201" t="s">
        <v>177</v>
      </c>
      <c r="I201" t="s">
        <v>178</v>
      </c>
      <c r="J201" t="s">
        <v>179</v>
      </c>
      <c r="K201" t="s">
        <v>180</v>
      </c>
      <c r="L201" t="s">
        <v>181</v>
      </c>
      <c r="M201" t="s">
        <v>182</v>
      </c>
      <c r="N201" t="s">
        <v>199</v>
      </c>
      <c r="O201" t="s">
        <v>199</v>
      </c>
      <c r="P201" t="s">
        <v>441</v>
      </c>
      <c r="Q201" s="7">
        <v>71.900000000000006</v>
      </c>
      <c r="R201" s="7">
        <v>734</v>
      </c>
      <c r="S201" s="7">
        <v>0</v>
      </c>
      <c r="T201" t="s">
        <v>184</v>
      </c>
      <c r="U201" t="s">
        <v>184</v>
      </c>
      <c r="V201" t="s">
        <v>184</v>
      </c>
    </row>
    <row r="202" spans="1:22" x14ac:dyDescent="0.3">
      <c r="A202" t="s">
        <v>1171</v>
      </c>
      <c r="B202">
        <v>3439</v>
      </c>
      <c r="C202" t="s">
        <v>176</v>
      </c>
      <c r="D202" t="s">
        <v>156</v>
      </c>
      <c r="E202" t="s">
        <v>109</v>
      </c>
      <c r="F202" t="s">
        <v>175</v>
      </c>
      <c r="G202" t="s">
        <v>91</v>
      </c>
      <c r="H202" t="s">
        <v>177</v>
      </c>
      <c r="I202" t="s">
        <v>178</v>
      </c>
      <c r="J202" t="s">
        <v>179</v>
      </c>
      <c r="K202" t="s">
        <v>180</v>
      </c>
      <c r="L202" t="s">
        <v>181</v>
      </c>
      <c r="M202" t="s">
        <v>182</v>
      </c>
      <c r="N202" t="s">
        <v>211</v>
      </c>
      <c r="O202" t="s">
        <v>184</v>
      </c>
      <c r="P202" t="s">
        <v>1172</v>
      </c>
      <c r="Q202" s="7">
        <v>94.7</v>
      </c>
      <c r="R202" s="7">
        <v>829</v>
      </c>
      <c r="S202" s="7">
        <v>0</v>
      </c>
      <c r="T202" t="s">
        <v>1173</v>
      </c>
      <c r="U202">
        <v>85.593999999999994</v>
      </c>
      <c r="V202">
        <v>3443</v>
      </c>
    </row>
    <row r="203" spans="1:22" x14ac:dyDescent="0.3">
      <c r="A203" t="s">
        <v>529</v>
      </c>
      <c r="B203">
        <v>3414</v>
      </c>
      <c r="C203" t="s">
        <v>176</v>
      </c>
      <c r="D203" t="s">
        <v>156</v>
      </c>
      <c r="E203" t="s">
        <v>109</v>
      </c>
      <c r="F203" t="s">
        <v>175</v>
      </c>
      <c r="G203" t="s">
        <v>91</v>
      </c>
      <c r="H203" t="s">
        <v>177</v>
      </c>
      <c r="I203" t="s">
        <v>178</v>
      </c>
      <c r="J203" t="s">
        <v>179</v>
      </c>
      <c r="K203" t="s">
        <v>190</v>
      </c>
      <c r="L203" t="s">
        <v>191</v>
      </c>
      <c r="M203" t="s">
        <v>192</v>
      </c>
      <c r="N203" t="s">
        <v>193</v>
      </c>
      <c r="O203" t="s">
        <v>184</v>
      </c>
      <c r="P203" t="s">
        <v>530</v>
      </c>
      <c r="Q203" s="7">
        <v>56.3</v>
      </c>
      <c r="R203" s="7">
        <v>524</v>
      </c>
      <c r="S203" s="8">
        <v>2.0100000000000001E-197</v>
      </c>
      <c r="T203" t="s">
        <v>184</v>
      </c>
      <c r="U203" t="s">
        <v>184</v>
      </c>
      <c r="V203" t="s">
        <v>184</v>
      </c>
    </row>
    <row r="204" spans="1:22" x14ac:dyDescent="0.3">
      <c r="A204" t="s">
        <v>1231</v>
      </c>
      <c r="B204">
        <v>3397</v>
      </c>
      <c r="C204" t="s">
        <v>176</v>
      </c>
      <c r="D204" t="s">
        <v>156</v>
      </c>
      <c r="E204" t="s">
        <v>109</v>
      </c>
      <c r="F204" t="s">
        <v>175</v>
      </c>
      <c r="G204" t="s">
        <v>91</v>
      </c>
      <c r="H204" t="s">
        <v>177</v>
      </c>
      <c r="I204" t="s">
        <v>178</v>
      </c>
      <c r="J204" t="s">
        <v>179</v>
      </c>
      <c r="K204" t="s">
        <v>383</v>
      </c>
      <c r="L204" t="s">
        <v>425</v>
      </c>
      <c r="M204" t="s">
        <v>426</v>
      </c>
      <c r="N204" t="s">
        <v>427</v>
      </c>
      <c r="O204" t="s">
        <v>184</v>
      </c>
      <c r="P204" t="s">
        <v>1232</v>
      </c>
      <c r="Q204" s="7">
        <v>86.2</v>
      </c>
      <c r="R204" s="7">
        <v>1124</v>
      </c>
      <c r="S204" s="7">
        <v>0</v>
      </c>
      <c r="T204" t="s">
        <v>1233</v>
      </c>
      <c r="U204">
        <v>81.222999999999999</v>
      </c>
      <c r="V204">
        <v>3419</v>
      </c>
    </row>
    <row r="205" spans="1:22" x14ac:dyDescent="0.3">
      <c r="A205" t="s">
        <v>998</v>
      </c>
      <c r="B205">
        <v>3363</v>
      </c>
      <c r="C205" t="s">
        <v>176</v>
      </c>
      <c r="D205" t="s">
        <v>156</v>
      </c>
      <c r="E205" t="s">
        <v>27</v>
      </c>
      <c r="F205" t="s">
        <v>187</v>
      </c>
      <c r="G205" t="s">
        <v>10</v>
      </c>
      <c r="H205" t="s">
        <v>177</v>
      </c>
      <c r="I205" t="s">
        <v>178</v>
      </c>
      <c r="J205" t="s">
        <v>278</v>
      </c>
      <c r="K205" t="s">
        <v>278</v>
      </c>
      <c r="L205" t="s">
        <v>278</v>
      </c>
      <c r="M205" t="s">
        <v>278</v>
      </c>
      <c r="N205" t="s">
        <v>278</v>
      </c>
      <c r="O205" t="s">
        <v>278</v>
      </c>
      <c r="P205" t="s">
        <v>951</v>
      </c>
      <c r="Q205" s="7">
        <v>27.1</v>
      </c>
      <c r="R205" s="7">
        <v>590</v>
      </c>
      <c r="S205" s="8">
        <v>1.3999999999999901E-31</v>
      </c>
      <c r="T205" t="s">
        <v>184</v>
      </c>
      <c r="U205" t="s">
        <v>184</v>
      </c>
      <c r="V205" t="s">
        <v>184</v>
      </c>
    </row>
    <row r="206" spans="1:22" x14ac:dyDescent="0.3">
      <c r="A206" t="s">
        <v>391</v>
      </c>
      <c r="B206">
        <v>3343</v>
      </c>
      <c r="C206" t="s">
        <v>176</v>
      </c>
      <c r="D206" t="s">
        <v>156</v>
      </c>
      <c r="E206" t="s">
        <v>27</v>
      </c>
      <c r="F206" t="s">
        <v>187</v>
      </c>
      <c r="G206" t="s">
        <v>10</v>
      </c>
      <c r="H206" t="s">
        <v>177</v>
      </c>
      <c r="I206" t="s">
        <v>178</v>
      </c>
      <c r="J206" t="s">
        <v>179</v>
      </c>
      <c r="K206" t="s">
        <v>190</v>
      </c>
      <c r="L206" t="s">
        <v>191</v>
      </c>
      <c r="M206" t="s">
        <v>192</v>
      </c>
      <c r="N206" t="s">
        <v>193</v>
      </c>
      <c r="O206" t="s">
        <v>184</v>
      </c>
      <c r="P206" t="s">
        <v>392</v>
      </c>
      <c r="Q206" s="7">
        <v>60.4</v>
      </c>
      <c r="R206" s="7">
        <v>513</v>
      </c>
      <c r="S206" s="8">
        <v>2.2E-214</v>
      </c>
      <c r="T206" t="s">
        <v>184</v>
      </c>
      <c r="U206" t="s">
        <v>184</v>
      </c>
      <c r="V206" t="s">
        <v>184</v>
      </c>
    </row>
    <row r="207" spans="1:22" x14ac:dyDescent="0.3">
      <c r="A207" t="s">
        <v>573</v>
      </c>
      <c r="B207">
        <v>3339</v>
      </c>
      <c r="C207" t="s">
        <v>176</v>
      </c>
      <c r="D207" t="s">
        <v>156</v>
      </c>
      <c r="E207" t="s">
        <v>31</v>
      </c>
      <c r="F207" t="s">
        <v>187</v>
      </c>
      <c r="G207" t="s">
        <v>10</v>
      </c>
      <c r="H207" t="s">
        <v>177</v>
      </c>
      <c r="I207" t="s">
        <v>178</v>
      </c>
      <c r="J207" t="s">
        <v>179</v>
      </c>
      <c r="K207" t="s">
        <v>180</v>
      </c>
      <c r="L207" t="s">
        <v>181</v>
      </c>
      <c r="M207" t="s">
        <v>182</v>
      </c>
      <c r="N207" t="s">
        <v>211</v>
      </c>
      <c r="O207" t="s">
        <v>184</v>
      </c>
      <c r="P207" t="s">
        <v>574</v>
      </c>
      <c r="Q207" s="7">
        <v>29.9</v>
      </c>
      <c r="R207" s="7">
        <v>817</v>
      </c>
      <c r="S207" s="8">
        <v>1.64E-81</v>
      </c>
      <c r="T207" t="s">
        <v>184</v>
      </c>
      <c r="U207" t="s">
        <v>184</v>
      </c>
      <c r="V207" t="s">
        <v>184</v>
      </c>
    </row>
    <row r="208" spans="1:22" x14ac:dyDescent="0.3">
      <c r="A208" t="s">
        <v>629</v>
      </c>
      <c r="B208">
        <v>3334</v>
      </c>
      <c r="C208" t="s">
        <v>176</v>
      </c>
      <c r="D208" t="s">
        <v>156</v>
      </c>
      <c r="E208" t="s">
        <v>109</v>
      </c>
      <c r="F208" t="s">
        <v>175</v>
      </c>
      <c r="G208" t="s">
        <v>91</v>
      </c>
      <c r="H208" t="s">
        <v>177</v>
      </c>
      <c r="I208" t="s">
        <v>178</v>
      </c>
      <c r="J208" t="s">
        <v>179</v>
      </c>
      <c r="K208" t="s">
        <v>180</v>
      </c>
      <c r="L208" t="s">
        <v>181</v>
      </c>
      <c r="M208" t="s">
        <v>182</v>
      </c>
      <c r="N208" t="s">
        <v>183</v>
      </c>
      <c r="O208" t="s">
        <v>184</v>
      </c>
      <c r="P208" t="s">
        <v>630</v>
      </c>
      <c r="Q208" s="7">
        <v>28.6</v>
      </c>
      <c r="R208" s="7">
        <v>801</v>
      </c>
      <c r="S208" s="8">
        <v>1.32E-79</v>
      </c>
      <c r="T208" t="s">
        <v>184</v>
      </c>
      <c r="U208" t="s">
        <v>184</v>
      </c>
      <c r="V208" t="s">
        <v>184</v>
      </c>
    </row>
    <row r="209" spans="1:22" x14ac:dyDescent="0.3">
      <c r="A209" t="s">
        <v>354</v>
      </c>
      <c r="B209">
        <v>3327</v>
      </c>
      <c r="C209" t="s">
        <v>355</v>
      </c>
      <c r="D209" t="s">
        <v>156</v>
      </c>
      <c r="E209" t="s">
        <v>31</v>
      </c>
      <c r="F209" t="s">
        <v>187</v>
      </c>
      <c r="G209" t="s">
        <v>10</v>
      </c>
      <c r="H209" t="s">
        <v>177</v>
      </c>
      <c r="I209" t="s">
        <v>356</v>
      </c>
      <c r="J209" t="s">
        <v>357</v>
      </c>
      <c r="K209" t="s">
        <v>358</v>
      </c>
      <c r="L209" t="s">
        <v>359</v>
      </c>
      <c r="M209" t="s">
        <v>359</v>
      </c>
      <c r="N209" t="s">
        <v>359</v>
      </c>
      <c r="O209" t="s">
        <v>359</v>
      </c>
      <c r="P209" t="s">
        <v>360</v>
      </c>
      <c r="Q209" s="7">
        <v>56</v>
      </c>
      <c r="R209" s="7">
        <v>445</v>
      </c>
      <c r="S209" s="8">
        <v>4.1399999999999799E-145</v>
      </c>
      <c r="T209" t="s">
        <v>184</v>
      </c>
      <c r="U209" t="s">
        <v>184</v>
      </c>
      <c r="V209" t="s">
        <v>184</v>
      </c>
    </row>
    <row r="210" spans="1:22" x14ac:dyDescent="0.3">
      <c r="A210" t="s">
        <v>685</v>
      </c>
      <c r="B210">
        <v>3324</v>
      </c>
      <c r="C210" t="s">
        <v>176</v>
      </c>
      <c r="D210" t="s">
        <v>156</v>
      </c>
      <c r="E210" t="s">
        <v>31</v>
      </c>
      <c r="F210" t="s">
        <v>187</v>
      </c>
      <c r="G210" t="s">
        <v>10</v>
      </c>
      <c r="H210" t="s">
        <v>177</v>
      </c>
      <c r="I210" t="s">
        <v>178</v>
      </c>
      <c r="J210" t="s">
        <v>179</v>
      </c>
      <c r="K210" t="s">
        <v>180</v>
      </c>
      <c r="L210" t="s">
        <v>181</v>
      </c>
      <c r="M210" t="s">
        <v>314</v>
      </c>
      <c r="N210" t="s">
        <v>315</v>
      </c>
      <c r="O210" t="s">
        <v>184</v>
      </c>
      <c r="P210" t="s">
        <v>686</v>
      </c>
      <c r="Q210" s="7">
        <v>38.4</v>
      </c>
      <c r="R210" s="7">
        <v>357</v>
      </c>
      <c r="S210" s="8">
        <v>5.9800000000000003E-58</v>
      </c>
      <c r="T210" t="s">
        <v>184</v>
      </c>
      <c r="U210" t="s">
        <v>184</v>
      </c>
      <c r="V210" t="s">
        <v>184</v>
      </c>
    </row>
    <row r="211" spans="1:22" x14ac:dyDescent="0.3">
      <c r="A211" t="s">
        <v>1145</v>
      </c>
      <c r="B211">
        <v>3324</v>
      </c>
      <c r="C211" t="s">
        <v>176</v>
      </c>
      <c r="D211" t="s">
        <v>156</v>
      </c>
      <c r="E211" t="s">
        <v>67</v>
      </c>
      <c r="F211" t="s">
        <v>254</v>
      </c>
      <c r="G211" t="s">
        <v>10</v>
      </c>
      <c r="H211" t="s">
        <v>177</v>
      </c>
      <c r="I211" t="s">
        <v>178</v>
      </c>
      <c r="J211" t="s">
        <v>179</v>
      </c>
      <c r="K211" t="s">
        <v>180</v>
      </c>
      <c r="L211" t="s">
        <v>181</v>
      </c>
      <c r="M211" t="s">
        <v>182</v>
      </c>
      <c r="N211" t="s">
        <v>199</v>
      </c>
      <c r="O211" t="s">
        <v>184</v>
      </c>
      <c r="P211" t="s">
        <v>763</v>
      </c>
      <c r="Q211" s="7">
        <v>76.900000000000006</v>
      </c>
      <c r="R211" s="7">
        <v>1063</v>
      </c>
      <c r="S211" s="7">
        <v>0</v>
      </c>
      <c r="T211" t="s">
        <v>1146</v>
      </c>
      <c r="U211">
        <v>88.234999999999999</v>
      </c>
      <c r="V211">
        <v>680</v>
      </c>
    </row>
    <row r="212" spans="1:22" x14ac:dyDescent="0.3">
      <c r="A212" t="s">
        <v>1333</v>
      </c>
      <c r="B212">
        <v>3309</v>
      </c>
      <c r="C212" t="s">
        <v>176</v>
      </c>
      <c r="D212" t="s">
        <v>156</v>
      </c>
      <c r="E212" t="s">
        <v>31</v>
      </c>
      <c r="F212" t="s">
        <v>187</v>
      </c>
      <c r="G212" t="s">
        <v>10</v>
      </c>
      <c r="H212" t="s">
        <v>177</v>
      </c>
      <c r="I212" t="s">
        <v>178</v>
      </c>
      <c r="J212" t="s">
        <v>179</v>
      </c>
      <c r="K212" t="s">
        <v>180</v>
      </c>
      <c r="L212" t="s">
        <v>362</v>
      </c>
      <c r="M212" t="s">
        <v>363</v>
      </c>
      <c r="N212" t="s">
        <v>364</v>
      </c>
      <c r="O212" t="s">
        <v>184</v>
      </c>
      <c r="P212" t="s">
        <v>1334</v>
      </c>
      <c r="Q212" s="7">
        <v>58.4</v>
      </c>
      <c r="R212" s="7">
        <v>512</v>
      </c>
      <c r="S212" s="8">
        <v>2.04E-201</v>
      </c>
      <c r="T212" t="s">
        <v>1335</v>
      </c>
      <c r="U212">
        <v>76.093000000000004</v>
      </c>
      <c r="V212">
        <v>343</v>
      </c>
    </row>
    <row r="213" spans="1:22" x14ac:dyDescent="0.3">
      <c r="A213" t="s">
        <v>606</v>
      </c>
      <c r="B213">
        <v>3302</v>
      </c>
      <c r="C213" t="s">
        <v>176</v>
      </c>
      <c r="D213" t="s">
        <v>156</v>
      </c>
      <c r="E213" t="s">
        <v>17</v>
      </c>
      <c r="F213" t="s">
        <v>187</v>
      </c>
      <c r="G213" t="s">
        <v>10</v>
      </c>
      <c r="H213" t="s">
        <v>177</v>
      </c>
      <c r="I213" t="s">
        <v>178</v>
      </c>
      <c r="J213" t="s">
        <v>179</v>
      </c>
      <c r="K213" t="s">
        <v>190</v>
      </c>
      <c r="L213" t="s">
        <v>191</v>
      </c>
      <c r="M213" t="s">
        <v>192</v>
      </c>
      <c r="N213" t="s">
        <v>267</v>
      </c>
      <c r="O213" t="s">
        <v>184</v>
      </c>
      <c r="P213" t="s">
        <v>607</v>
      </c>
      <c r="Q213" s="7">
        <v>39.299999999999898</v>
      </c>
      <c r="R213" s="7">
        <v>433</v>
      </c>
      <c r="S213" s="8">
        <v>1.5199999999999901E-84</v>
      </c>
      <c r="T213" t="s">
        <v>184</v>
      </c>
      <c r="U213" t="s">
        <v>184</v>
      </c>
      <c r="V213" t="s">
        <v>184</v>
      </c>
    </row>
    <row r="214" spans="1:22" x14ac:dyDescent="0.3">
      <c r="A214" t="s">
        <v>691</v>
      </c>
      <c r="B214">
        <v>3289</v>
      </c>
      <c r="C214" t="s">
        <v>176</v>
      </c>
      <c r="D214" t="s">
        <v>156</v>
      </c>
      <c r="E214" t="s">
        <v>57</v>
      </c>
      <c r="F214" t="s">
        <v>254</v>
      </c>
      <c r="G214" t="s">
        <v>10</v>
      </c>
      <c r="H214" t="s">
        <v>177</v>
      </c>
      <c r="I214" t="s">
        <v>178</v>
      </c>
      <c r="J214" t="s">
        <v>179</v>
      </c>
      <c r="K214" t="s">
        <v>190</v>
      </c>
      <c r="L214" t="s">
        <v>191</v>
      </c>
      <c r="M214" t="s">
        <v>192</v>
      </c>
      <c r="N214" t="s">
        <v>267</v>
      </c>
      <c r="O214" t="s">
        <v>184</v>
      </c>
      <c r="P214" t="s">
        <v>692</v>
      </c>
      <c r="Q214" s="7">
        <v>37.5</v>
      </c>
      <c r="R214" s="7">
        <v>365</v>
      </c>
      <c r="S214" s="8">
        <v>9.4500000000000004E-67</v>
      </c>
      <c r="T214" t="s">
        <v>184</v>
      </c>
      <c r="U214" t="s">
        <v>184</v>
      </c>
      <c r="V214" t="s">
        <v>184</v>
      </c>
    </row>
    <row r="215" spans="1:22" x14ac:dyDescent="0.3">
      <c r="A215" t="s">
        <v>220</v>
      </c>
      <c r="B215">
        <v>3288</v>
      </c>
      <c r="C215" t="s">
        <v>176</v>
      </c>
      <c r="D215" t="s">
        <v>156</v>
      </c>
      <c r="E215" t="s">
        <v>27</v>
      </c>
      <c r="F215" t="s">
        <v>187</v>
      </c>
      <c r="G215" t="s">
        <v>10</v>
      </c>
      <c r="H215" t="s">
        <v>177</v>
      </c>
      <c r="I215" t="s">
        <v>178</v>
      </c>
      <c r="J215" t="s">
        <v>179</v>
      </c>
      <c r="K215" t="s">
        <v>190</v>
      </c>
      <c r="L215" t="s">
        <v>191</v>
      </c>
      <c r="M215" t="s">
        <v>192</v>
      </c>
      <c r="N215" t="s">
        <v>193</v>
      </c>
      <c r="O215" t="s">
        <v>184</v>
      </c>
      <c r="P215" t="s">
        <v>221</v>
      </c>
      <c r="Q215" s="7">
        <v>73.400000000000006</v>
      </c>
      <c r="R215" s="7">
        <v>462</v>
      </c>
      <c r="S215" s="8">
        <v>8.7900000000000002E-251</v>
      </c>
      <c r="T215" t="s">
        <v>184</v>
      </c>
      <c r="U215" t="s">
        <v>184</v>
      </c>
      <c r="V215" t="s">
        <v>184</v>
      </c>
    </row>
    <row r="216" spans="1:22" x14ac:dyDescent="0.3">
      <c r="A216" t="s">
        <v>277</v>
      </c>
      <c r="B216">
        <v>3265</v>
      </c>
      <c r="C216" t="s">
        <v>176</v>
      </c>
      <c r="D216" t="s">
        <v>156</v>
      </c>
      <c r="E216" t="s">
        <v>109</v>
      </c>
      <c r="F216" t="s">
        <v>175</v>
      </c>
      <c r="G216" t="s">
        <v>91</v>
      </c>
      <c r="H216" t="s">
        <v>177</v>
      </c>
      <c r="I216" t="s">
        <v>178</v>
      </c>
      <c r="J216" t="s">
        <v>278</v>
      </c>
      <c r="K216" t="s">
        <v>278</v>
      </c>
      <c r="L216" t="s">
        <v>278</v>
      </c>
      <c r="M216" t="s">
        <v>278</v>
      </c>
      <c r="N216" t="s">
        <v>278</v>
      </c>
      <c r="O216" t="s">
        <v>278</v>
      </c>
      <c r="P216" t="s">
        <v>279</v>
      </c>
      <c r="Q216" s="7">
        <v>35.4</v>
      </c>
      <c r="R216" s="7">
        <v>1098</v>
      </c>
      <c r="S216" s="8">
        <v>2.5400000000000001E-189</v>
      </c>
      <c r="T216" t="s">
        <v>184</v>
      </c>
      <c r="U216" t="s">
        <v>184</v>
      </c>
      <c r="V216" t="s">
        <v>184</v>
      </c>
    </row>
    <row r="217" spans="1:22" x14ac:dyDescent="0.3">
      <c r="A217" t="s">
        <v>1330</v>
      </c>
      <c r="B217">
        <v>3264</v>
      </c>
      <c r="C217" t="s">
        <v>355</v>
      </c>
      <c r="D217" t="s">
        <v>270</v>
      </c>
      <c r="E217" t="s">
        <v>31</v>
      </c>
      <c r="F217" t="s">
        <v>187</v>
      </c>
      <c r="G217" t="s">
        <v>10</v>
      </c>
      <c r="H217" t="s">
        <v>177</v>
      </c>
      <c r="I217" t="s">
        <v>356</v>
      </c>
      <c r="J217" t="s">
        <v>357</v>
      </c>
      <c r="K217" t="s">
        <v>358</v>
      </c>
      <c r="L217" t="s">
        <v>359</v>
      </c>
      <c r="M217" t="s">
        <v>359</v>
      </c>
      <c r="N217" t="s">
        <v>359</v>
      </c>
      <c r="O217" t="s">
        <v>359</v>
      </c>
      <c r="P217" t="s">
        <v>1331</v>
      </c>
      <c r="Q217" s="7">
        <v>46</v>
      </c>
      <c r="R217" s="7">
        <v>489</v>
      </c>
      <c r="S217" s="8">
        <v>4.04E-112</v>
      </c>
      <c r="T217" t="s">
        <v>1332</v>
      </c>
      <c r="U217">
        <v>76.495999999999995</v>
      </c>
      <c r="V217">
        <v>468</v>
      </c>
    </row>
    <row r="218" spans="1:22" x14ac:dyDescent="0.3">
      <c r="A218" t="s">
        <v>512</v>
      </c>
      <c r="B218">
        <v>3255</v>
      </c>
      <c r="C218" t="s">
        <v>176</v>
      </c>
      <c r="D218" t="s">
        <v>156</v>
      </c>
      <c r="E218" t="s">
        <v>27</v>
      </c>
      <c r="F218" t="s">
        <v>187</v>
      </c>
      <c r="G218" t="s">
        <v>10</v>
      </c>
      <c r="H218" t="s">
        <v>177</v>
      </c>
      <c r="I218" t="s">
        <v>178</v>
      </c>
      <c r="J218" t="s">
        <v>179</v>
      </c>
      <c r="K218" t="s">
        <v>383</v>
      </c>
      <c r="L218" t="s">
        <v>425</v>
      </c>
      <c r="M218" t="s">
        <v>426</v>
      </c>
      <c r="N218" t="s">
        <v>427</v>
      </c>
      <c r="O218" t="s">
        <v>184</v>
      </c>
      <c r="P218" t="s">
        <v>513</v>
      </c>
      <c r="Q218" s="7">
        <v>46.8</v>
      </c>
      <c r="R218" s="7">
        <v>739</v>
      </c>
      <c r="S218" s="8">
        <v>3.35999999999998E-195</v>
      </c>
      <c r="T218" t="s">
        <v>184</v>
      </c>
      <c r="U218" t="s">
        <v>184</v>
      </c>
      <c r="V218" t="s">
        <v>184</v>
      </c>
    </row>
    <row r="219" spans="1:22" x14ac:dyDescent="0.3">
      <c r="A219" t="s">
        <v>551</v>
      </c>
      <c r="B219">
        <v>3250</v>
      </c>
      <c r="C219" t="s">
        <v>176</v>
      </c>
      <c r="D219" t="s">
        <v>156</v>
      </c>
      <c r="E219" t="s">
        <v>109</v>
      </c>
      <c r="F219" t="s">
        <v>175</v>
      </c>
      <c r="G219" t="s">
        <v>91</v>
      </c>
      <c r="H219" t="s">
        <v>177</v>
      </c>
      <c r="I219" t="s">
        <v>178</v>
      </c>
      <c r="J219" t="s">
        <v>179</v>
      </c>
      <c r="K219" t="s">
        <v>180</v>
      </c>
      <c r="L219" t="s">
        <v>181</v>
      </c>
      <c r="M219" t="s">
        <v>182</v>
      </c>
      <c r="N219" t="s">
        <v>211</v>
      </c>
      <c r="O219" t="s">
        <v>184</v>
      </c>
      <c r="P219" t="s">
        <v>552</v>
      </c>
      <c r="Q219" s="7">
        <v>70.599999999999895</v>
      </c>
      <c r="R219" s="7">
        <v>735</v>
      </c>
      <c r="S219" s="7">
        <v>0</v>
      </c>
      <c r="T219" t="s">
        <v>184</v>
      </c>
      <c r="U219" t="s">
        <v>184</v>
      </c>
      <c r="V219" t="s">
        <v>184</v>
      </c>
    </row>
    <row r="220" spans="1:22" x14ac:dyDescent="0.3">
      <c r="A220" t="s">
        <v>338</v>
      </c>
      <c r="B220">
        <v>3244</v>
      </c>
      <c r="C220" t="s">
        <v>176</v>
      </c>
      <c r="D220" t="s">
        <v>156</v>
      </c>
      <c r="E220" t="s">
        <v>67</v>
      </c>
      <c r="F220" t="s">
        <v>254</v>
      </c>
      <c r="G220" t="s">
        <v>10</v>
      </c>
      <c r="H220" t="s">
        <v>177</v>
      </c>
      <c r="I220" t="s">
        <v>178</v>
      </c>
      <c r="J220" t="s">
        <v>179</v>
      </c>
      <c r="K220" t="s">
        <v>180</v>
      </c>
      <c r="L220" t="s">
        <v>181</v>
      </c>
      <c r="M220" t="s">
        <v>182</v>
      </c>
      <c r="N220" t="s">
        <v>199</v>
      </c>
      <c r="O220" t="s">
        <v>184</v>
      </c>
      <c r="P220" t="s">
        <v>339</v>
      </c>
      <c r="Q220" s="7">
        <v>36.1</v>
      </c>
      <c r="R220" s="7">
        <v>836</v>
      </c>
      <c r="S220" s="8">
        <v>3.0700000000000002E-138</v>
      </c>
      <c r="T220" t="s">
        <v>184</v>
      </c>
      <c r="U220" t="s">
        <v>184</v>
      </c>
      <c r="V220" t="s">
        <v>184</v>
      </c>
    </row>
    <row r="221" spans="1:22" x14ac:dyDescent="0.3">
      <c r="A221" t="s">
        <v>831</v>
      </c>
      <c r="B221">
        <v>3242</v>
      </c>
      <c r="C221" t="s">
        <v>176</v>
      </c>
      <c r="D221" t="s">
        <v>156</v>
      </c>
      <c r="E221" t="s">
        <v>100</v>
      </c>
      <c r="F221" t="s">
        <v>187</v>
      </c>
      <c r="G221" t="s">
        <v>10</v>
      </c>
      <c r="H221" t="s">
        <v>177</v>
      </c>
      <c r="I221" t="s">
        <v>178</v>
      </c>
      <c r="J221" t="s">
        <v>179</v>
      </c>
      <c r="K221" t="s">
        <v>190</v>
      </c>
      <c r="L221" t="s">
        <v>223</v>
      </c>
      <c r="M221" t="s">
        <v>224</v>
      </c>
      <c r="N221" t="s">
        <v>225</v>
      </c>
      <c r="O221" t="s">
        <v>184</v>
      </c>
      <c r="P221" t="s">
        <v>832</v>
      </c>
      <c r="Q221" s="7">
        <v>50.9</v>
      </c>
      <c r="R221" s="7">
        <v>955</v>
      </c>
      <c r="S221" s="7">
        <v>0</v>
      </c>
      <c r="T221" t="s">
        <v>184</v>
      </c>
      <c r="U221" t="s">
        <v>184</v>
      </c>
      <c r="V221" t="s">
        <v>184</v>
      </c>
    </row>
    <row r="222" spans="1:22" x14ac:dyDescent="0.3">
      <c r="A222" t="s">
        <v>825</v>
      </c>
      <c r="B222">
        <v>3223</v>
      </c>
      <c r="C222" t="s">
        <v>176</v>
      </c>
      <c r="D222" t="s">
        <v>156</v>
      </c>
      <c r="E222" t="s">
        <v>109</v>
      </c>
      <c r="F222" t="s">
        <v>175</v>
      </c>
      <c r="G222" t="s">
        <v>91</v>
      </c>
      <c r="H222" t="s">
        <v>177</v>
      </c>
      <c r="I222" t="s">
        <v>178</v>
      </c>
      <c r="J222" t="s">
        <v>179</v>
      </c>
      <c r="K222" t="s">
        <v>180</v>
      </c>
      <c r="L222" t="s">
        <v>181</v>
      </c>
      <c r="M222" t="s">
        <v>182</v>
      </c>
      <c r="N222" t="s">
        <v>199</v>
      </c>
      <c r="O222" t="s">
        <v>184</v>
      </c>
      <c r="P222" t="s">
        <v>826</v>
      </c>
      <c r="Q222" s="7">
        <v>84.7</v>
      </c>
      <c r="R222" s="7">
        <v>600</v>
      </c>
      <c r="S222" s="7">
        <v>0</v>
      </c>
      <c r="T222" t="s">
        <v>184</v>
      </c>
      <c r="U222" t="s">
        <v>184</v>
      </c>
      <c r="V222" t="s">
        <v>184</v>
      </c>
    </row>
    <row r="223" spans="1:22" x14ac:dyDescent="0.3">
      <c r="A223" t="s">
        <v>1161</v>
      </c>
      <c r="B223">
        <v>3182</v>
      </c>
      <c r="C223" t="s">
        <v>176</v>
      </c>
      <c r="D223" t="s">
        <v>156</v>
      </c>
      <c r="E223" t="s">
        <v>31</v>
      </c>
      <c r="F223" t="s">
        <v>187</v>
      </c>
      <c r="G223" t="s">
        <v>10</v>
      </c>
      <c r="H223" t="s">
        <v>177</v>
      </c>
      <c r="I223" t="s">
        <v>178</v>
      </c>
      <c r="J223" t="s">
        <v>179</v>
      </c>
      <c r="K223" t="s">
        <v>180</v>
      </c>
      <c r="L223" t="s">
        <v>204</v>
      </c>
      <c r="M223" t="s">
        <v>205</v>
      </c>
      <c r="N223" t="s">
        <v>206</v>
      </c>
      <c r="O223" t="s">
        <v>184</v>
      </c>
      <c r="P223" t="s">
        <v>1070</v>
      </c>
      <c r="Q223" s="7">
        <v>94.9</v>
      </c>
      <c r="R223" s="7">
        <v>1060</v>
      </c>
      <c r="S223" s="7">
        <v>0</v>
      </c>
      <c r="T223" t="s">
        <v>1071</v>
      </c>
      <c r="U223">
        <v>86.177000000000007</v>
      </c>
      <c r="V223">
        <v>3183</v>
      </c>
    </row>
    <row r="224" spans="1:22" x14ac:dyDescent="0.3">
      <c r="A224" t="s">
        <v>366</v>
      </c>
      <c r="B224">
        <v>3149</v>
      </c>
      <c r="C224" t="s">
        <v>176</v>
      </c>
      <c r="D224" t="s">
        <v>156</v>
      </c>
      <c r="E224" t="s">
        <v>27</v>
      </c>
      <c r="F224" t="s">
        <v>187</v>
      </c>
      <c r="G224" t="s">
        <v>10</v>
      </c>
      <c r="H224" t="s">
        <v>177</v>
      </c>
      <c r="I224" t="s">
        <v>178</v>
      </c>
      <c r="J224" t="s">
        <v>179</v>
      </c>
      <c r="K224" t="s">
        <v>190</v>
      </c>
      <c r="L224" t="s">
        <v>191</v>
      </c>
      <c r="M224" t="s">
        <v>192</v>
      </c>
      <c r="N224" t="s">
        <v>267</v>
      </c>
      <c r="O224" t="s">
        <v>184</v>
      </c>
      <c r="P224" t="s">
        <v>367</v>
      </c>
      <c r="Q224" s="7">
        <v>47.7</v>
      </c>
      <c r="R224" s="7">
        <v>484</v>
      </c>
      <c r="S224" s="8">
        <v>5.95E-133</v>
      </c>
      <c r="T224" t="s">
        <v>184</v>
      </c>
      <c r="U224" t="s">
        <v>184</v>
      </c>
      <c r="V224" t="s">
        <v>184</v>
      </c>
    </row>
    <row r="225" spans="1:22" x14ac:dyDescent="0.3">
      <c r="A225" t="s">
        <v>1427</v>
      </c>
      <c r="B225">
        <v>3149</v>
      </c>
      <c r="C225" t="s">
        <v>176</v>
      </c>
      <c r="D225" t="s">
        <v>156</v>
      </c>
      <c r="E225" t="s">
        <v>109</v>
      </c>
      <c r="F225" t="s">
        <v>175</v>
      </c>
      <c r="G225" t="s">
        <v>91</v>
      </c>
      <c r="H225" t="s">
        <v>177</v>
      </c>
      <c r="I225" t="s">
        <v>178</v>
      </c>
      <c r="J225" t="s">
        <v>179</v>
      </c>
      <c r="K225" t="s">
        <v>190</v>
      </c>
      <c r="L225" t="s">
        <v>191</v>
      </c>
      <c r="M225" t="s">
        <v>192</v>
      </c>
      <c r="N225" t="s">
        <v>193</v>
      </c>
      <c r="O225" t="s">
        <v>184</v>
      </c>
      <c r="P225" t="s">
        <v>1428</v>
      </c>
      <c r="Q225" s="7">
        <v>70.099999999999895</v>
      </c>
      <c r="R225" s="7">
        <v>522</v>
      </c>
      <c r="S225" s="8">
        <v>7.4299999999999799E-261</v>
      </c>
      <c r="T225" t="s">
        <v>1429</v>
      </c>
      <c r="U225">
        <v>71.05</v>
      </c>
      <c r="V225">
        <v>1810</v>
      </c>
    </row>
    <row r="226" spans="1:22" x14ac:dyDescent="0.3">
      <c r="A226" t="s">
        <v>1402</v>
      </c>
      <c r="B226">
        <v>3128</v>
      </c>
      <c r="C226" t="s">
        <v>176</v>
      </c>
      <c r="D226" t="s">
        <v>156</v>
      </c>
      <c r="E226" t="s">
        <v>109</v>
      </c>
      <c r="F226" t="s">
        <v>175</v>
      </c>
      <c r="G226" t="s">
        <v>91</v>
      </c>
      <c r="H226" t="s">
        <v>177</v>
      </c>
      <c r="I226" t="s">
        <v>178</v>
      </c>
      <c r="J226" t="s">
        <v>179</v>
      </c>
      <c r="K226" t="s">
        <v>180</v>
      </c>
      <c r="L226" t="s">
        <v>181</v>
      </c>
      <c r="M226" t="s">
        <v>182</v>
      </c>
      <c r="N226" t="s">
        <v>199</v>
      </c>
      <c r="O226" t="s">
        <v>184</v>
      </c>
      <c r="P226" t="s">
        <v>763</v>
      </c>
      <c r="Q226" s="7">
        <v>76.2</v>
      </c>
      <c r="R226" s="7">
        <v>954</v>
      </c>
      <c r="S226" s="7">
        <v>0</v>
      </c>
      <c r="T226" t="s">
        <v>1403</v>
      </c>
      <c r="U226">
        <v>73.087000000000003</v>
      </c>
      <c r="V226">
        <v>2300</v>
      </c>
    </row>
    <row r="227" spans="1:22" x14ac:dyDescent="0.3">
      <c r="A227" t="s">
        <v>1317</v>
      </c>
      <c r="B227">
        <v>3125</v>
      </c>
      <c r="C227" t="s">
        <v>176</v>
      </c>
      <c r="D227" t="s">
        <v>156</v>
      </c>
      <c r="E227" t="s">
        <v>27</v>
      </c>
      <c r="F227" t="s">
        <v>187</v>
      </c>
      <c r="G227" t="s">
        <v>10</v>
      </c>
      <c r="H227" t="s">
        <v>177</v>
      </c>
      <c r="I227" t="s">
        <v>178</v>
      </c>
      <c r="J227" t="s">
        <v>179</v>
      </c>
      <c r="K227" t="s">
        <v>180</v>
      </c>
      <c r="L227" t="s">
        <v>181</v>
      </c>
      <c r="M227" t="s">
        <v>182</v>
      </c>
      <c r="N227" t="s">
        <v>211</v>
      </c>
      <c r="O227" t="s">
        <v>184</v>
      </c>
      <c r="P227" t="s">
        <v>1318</v>
      </c>
      <c r="Q227" s="7">
        <v>49.6</v>
      </c>
      <c r="R227" s="7">
        <v>785</v>
      </c>
      <c r="S227" s="8">
        <v>4.58E-244</v>
      </c>
      <c r="T227" t="s">
        <v>1319</v>
      </c>
      <c r="U227">
        <v>76.887</v>
      </c>
      <c r="V227">
        <v>212</v>
      </c>
    </row>
    <row r="228" spans="1:22" x14ac:dyDescent="0.3">
      <c r="A228" t="s">
        <v>1248</v>
      </c>
      <c r="B228">
        <v>3121</v>
      </c>
      <c r="C228" t="s">
        <v>355</v>
      </c>
      <c r="D228" t="s">
        <v>270</v>
      </c>
      <c r="E228" t="s">
        <v>27</v>
      </c>
      <c r="F228" t="s">
        <v>187</v>
      </c>
      <c r="G228" t="s">
        <v>10</v>
      </c>
      <c r="H228" t="s">
        <v>177</v>
      </c>
      <c r="I228" t="s">
        <v>356</v>
      </c>
      <c r="J228" t="s">
        <v>357</v>
      </c>
      <c r="K228" t="s">
        <v>358</v>
      </c>
      <c r="L228" t="s">
        <v>359</v>
      </c>
      <c r="M228" t="s">
        <v>359</v>
      </c>
      <c r="N228" t="s">
        <v>359</v>
      </c>
      <c r="O228" t="s">
        <v>359</v>
      </c>
      <c r="P228" t="s">
        <v>1249</v>
      </c>
      <c r="Q228" s="7">
        <v>56</v>
      </c>
      <c r="R228" s="7">
        <v>464</v>
      </c>
      <c r="S228" s="8">
        <v>2.87999999999999E-154</v>
      </c>
      <c r="T228" t="s">
        <v>1250</v>
      </c>
      <c r="U228">
        <v>80.266999999999996</v>
      </c>
      <c r="V228">
        <v>973</v>
      </c>
    </row>
    <row r="229" spans="1:22" x14ac:dyDescent="0.3">
      <c r="A229" t="s">
        <v>272</v>
      </c>
      <c r="B229">
        <v>3112</v>
      </c>
      <c r="C229" t="s">
        <v>176</v>
      </c>
      <c r="D229" t="s">
        <v>156</v>
      </c>
      <c r="E229" t="s">
        <v>86</v>
      </c>
      <c r="F229" t="s">
        <v>273</v>
      </c>
      <c r="G229" t="s">
        <v>91</v>
      </c>
      <c r="H229" t="s">
        <v>177</v>
      </c>
      <c r="I229" t="s">
        <v>178</v>
      </c>
      <c r="J229" t="s">
        <v>179</v>
      </c>
      <c r="K229" t="s">
        <v>190</v>
      </c>
      <c r="L229" t="s">
        <v>223</v>
      </c>
      <c r="M229" t="s">
        <v>224</v>
      </c>
      <c r="N229" t="s">
        <v>225</v>
      </c>
      <c r="O229" t="s">
        <v>184</v>
      </c>
      <c r="P229" t="s">
        <v>274</v>
      </c>
      <c r="Q229" s="7">
        <v>62.9</v>
      </c>
      <c r="R229" s="7">
        <v>827</v>
      </c>
      <c r="S229" s="7">
        <v>0</v>
      </c>
      <c r="T229" t="s">
        <v>184</v>
      </c>
      <c r="U229" t="s">
        <v>184</v>
      </c>
      <c r="V229" t="s">
        <v>184</v>
      </c>
    </row>
    <row r="230" spans="1:22" x14ac:dyDescent="0.3">
      <c r="A230" t="s">
        <v>1165</v>
      </c>
      <c r="B230">
        <v>3112</v>
      </c>
      <c r="C230" t="s">
        <v>176</v>
      </c>
      <c r="D230" t="s">
        <v>156</v>
      </c>
      <c r="E230" t="s">
        <v>109</v>
      </c>
      <c r="F230" t="s">
        <v>175</v>
      </c>
      <c r="G230" t="s">
        <v>91</v>
      </c>
      <c r="H230" t="s">
        <v>177</v>
      </c>
      <c r="I230" t="s">
        <v>178</v>
      </c>
      <c r="J230" t="s">
        <v>179</v>
      </c>
      <c r="K230" t="s">
        <v>180</v>
      </c>
      <c r="L230" t="s">
        <v>181</v>
      </c>
      <c r="M230" t="s">
        <v>182</v>
      </c>
      <c r="N230" t="s">
        <v>199</v>
      </c>
      <c r="O230" t="s">
        <v>184</v>
      </c>
      <c r="P230" t="s">
        <v>1166</v>
      </c>
      <c r="Q230" s="7">
        <v>35</v>
      </c>
      <c r="R230" s="7">
        <v>1122</v>
      </c>
      <c r="S230" s="8">
        <v>1.8800000000000001E-145</v>
      </c>
      <c r="T230" t="s">
        <v>1167</v>
      </c>
      <c r="U230">
        <v>86</v>
      </c>
      <c r="V230">
        <v>100</v>
      </c>
    </row>
    <row r="231" spans="1:22" x14ac:dyDescent="0.3">
      <c r="A231" t="s">
        <v>1292</v>
      </c>
      <c r="B231">
        <v>3095</v>
      </c>
      <c r="C231" t="s">
        <v>176</v>
      </c>
      <c r="D231" t="s">
        <v>156</v>
      </c>
      <c r="E231" t="s">
        <v>31</v>
      </c>
      <c r="F231" t="s">
        <v>187</v>
      </c>
      <c r="G231" t="s">
        <v>10</v>
      </c>
      <c r="H231" t="s">
        <v>177</v>
      </c>
      <c r="I231" t="s">
        <v>234</v>
      </c>
      <c r="J231" t="s">
        <v>234</v>
      </c>
      <c r="K231" t="s">
        <v>234</v>
      </c>
      <c r="L231" t="s">
        <v>234</v>
      </c>
      <c r="M231" t="s">
        <v>234</v>
      </c>
      <c r="N231" t="s">
        <v>234</v>
      </c>
      <c r="O231" t="s">
        <v>234</v>
      </c>
      <c r="P231" t="s">
        <v>1293</v>
      </c>
      <c r="Q231" s="7">
        <v>69.400000000000006</v>
      </c>
      <c r="R231" s="7">
        <v>1055</v>
      </c>
      <c r="S231" s="7">
        <v>0</v>
      </c>
      <c r="T231" t="s">
        <v>1294</v>
      </c>
      <c r="U231">
        <v>77.778000000000006</v>
      </c>
      <c r="V231">
        <v>1062</v>
      </c>
    </row>
    <row r="232" spans="1:22" x14ac:dyDescent="0.3">
      <c r="A232" t="s">
        <v>1278</v>
      </c>
      <c r="B232">
        <v>3078</v>
      </c>
      <c r="C232" t="s">
        <v>176</v>
      </c>
      <c r="D232" t="s">
        <v>156</v>
      </c>
      <c r="E232" t="s">
        <v>85</v>
      </c>
      <c r="F232" t="s">
        <v>187</v>
      </c>
      <c r="G232" t="s">
        <v>10</v>
      </c>
      <c r="H232" t="s">
        <v>177</v>
      </c>
      <c r="I232" t="s">
        <v>178</v>
      </c>
      <c r="J232" t="s">
        <v>179</v>
      </c>
      <c r="K232" t="s">
        <v>190</v>
      </c>
      <c r="L232" t="s">
        <v>223</v>
      </c>
      <c r="M232" t="s">
        <v>224</v>
      </c>
      <c r="N232" t="s">
        <v>225</v>
      </c>
      <c r="O232" t="s">
        <v>184</v>
      </c>
      <c r="P232" t="s">
        <v>1279</v>
      </c>
      <c r="Q232" s="7">
        <v>54.3</v>
      </c>
      <c r="R232" s="7">
        <v>994</v>
      </c>
      <c r="S232" s="7">
        <v>0</v>
      </c>
      <c r="T232" t="s">
        <v>1280</v>
      </c>
      <c r="U232">
        <v>78.167000000000002</v>
      </c>
      <c r="V232">
        <v>1713</v>
      </c>
    </row>
    <row r="233" spans="1:22" x14ac:dyDescent="0.3">
      <c r="A233" t="s">
        <v>737</v>
      </c>
      <c r="B233">
        <v>3038</v>
      </c>
      <c r="C233" t="s">
        <v>355</v>
      </c>
      <c r="D233" t="s">
        <v>270</v>
      </c>
      <c r="E233" t="s">
        <v>105</v>
      </c>
      <c r="F233" t="s">
        <v>254</v>
      </c>
      <c r="G233" t="s">
        <v>10</v>
      </c>
      <c r="H233" t="s">
        <v>177</v>
      </c>
      <c r="I233" t="s">
        <v>356</v>
      </c>
      <c r="J233" t="s">
        <v>357</v>
      </c>
      <c r="K233" t="s">
        <v>358</v>
      </c>
      <c r="L233" t="s">
        <v>359</v>
      </c>
      <c r="M233" t="s">
        <v>359</v>
      </c>
      <c r="N233" t="s">
        <v>359</v>
      </c>
      <c r="O233" t="s">
        <v>359</v>
      </c>
      <c r="P233" t="s">
        <v>738</v>
      </c>
      <c r="Q233" s="7">
        <v>47.2</v>
      </c>
      <c r="R233" s="7">
        <v>178</v>
      </c>
      <c r="S233" s="8">
        <v>1.33E-47</v>
      </c>
      <c r="T233" t="s">
        <v>184</v>
      </c>
      <c r="U233" t="s">
        <v>184</v>
      </c>
      <c r="V233" t="s">
        <v>184</v>
      </c>
    </row>
    <row r="234" spans="1:22" x14ac:dyDescent="0.3">
      <c r="A234" t="s">
        <v>926</v>
      </c>
      <c r="B234">
        <v>3026</v>
      </c>
      <c r="C234" t="s">
        <v>176</v>
      </c>
      <c r="D234" t="s">
        <v>156</v>
      </c>
      <c r="E234" t="s">
        <v>27</v>
      </c>
      <c r="F234" t="s">
        <v>187</v>
      </c>
      <c r="G234" t="s">
        <v>10</v>
      </c>
      <c r="H234" t="s">
        <v>177</v>
      </c>
      <c r="I234" t="s">
        <v>178</v>
      </c>
      <c r="J234" t="s">
        <v>179</v>
      </c>
      <c r="K234" t="s">
        <v>180</v>
      </c>
      <c r="L234" t="s">
        <v>181</v>
      </c>
      <c r="M234" t="s">
        <v>182</v>
      </c>
      <c r="N234" t="s">
        <v>927</v>
      </c>
      <c r="O234" t="s">
        <v>184</v>
      </c>
      <c r="P234" t="s">
        <v>928</v>
      </c>
      <c r="Q234" s="7">
        <v>67</v>
      </c>
      <c r="R234" s="7">
        <v>1018</v>
      </c>
      <c r="S234" s="7">
        <v>0</v>
      </c>
      <c r="T234" t="s">
        <v>184</v>
      </c>
      <c r="U234" t="s">
        <v>184</v>
      </c>
      <c r="V234" t="s">
        <v>184</v>
      </c>
    </row>
    <row r="235" spans="1:22" x14ac:dyDescent="0.3">
      <c r="A235" t="s">
        <v>635</v>
      </c>
      <c r="B235">
        <v>3018</v>
      </c>
      <c r="C235" t="s">
        <v>355</v>
      </c>
      <c r="D235" t="s">
        <v>156</v>
      </c>
      <c r="E235" t="s">
        <v>31</v>
      </c>
      <c r="F235" t="s">
        <v>187</v>
      </c>
      <c r="G235" t="s">
        <v>10</v>
      </c>
      <c r="H235" t="s">
        <v>177</v>
      </c>
      <c r="I235" t="s">
        <v>356</v>
      </c>
      <c r="J235" t="s">
        <v>357</v>
      </c>
      <c r="K235" t="s">
        <v>496</v>
      </c>
      <c r="L235" t="s">
        <v>497</v>
      </c>
      <c r="M235" t="s">
        <v>498</v>
      </c>
      <c r="N235" t="s">
        <v>499</v>
      </c>
      <c r="O235" t="s">
        <v>184</v>
      </c>
      <c r="P235" t="s">
        <v>636</v>
      </c>
      <c r="Q235" s="7">
        <v>48.9</v>
      </c>
      <c r="R235" s="7">
        <v>793</v>
      </c>
      <c r="S235" s="8">
        <v>1.76E-210</v>
      </c>
      <c r="T235" t="s">
        <v>184</v>
      </c>
      <c r="U235" t="s">
        <v>184</v>
      </c>
      <c r="V235" t="s">
        <v>184</v>
      </c>
    </row>
    <row r="236" spans="1:22" x14ac:dyDescent="0.3">
      <c r="A236" t="s">
        <v>741</v>
      </c>
      <c r="B236">
        <v>3015</v>
      </c>
      <c r="C236" t="s">
        <v>176</v>
      </c>
      <c r="D236" t="s">
        <v>156</v>
      </c>
      <c r="E236" t="s">
        <v>109</v>
      </c>
      <c r="F236" t="s">
        <v>175</v>
      </c>
      <c r="G236" t="s">
        <v>91</v>
      </c>
      <c r="H236" t="s">
        <v>177</v>
      </c>
      <c r="I236" t="s">
        <v>178</v>
      </c>
      <c r="J236" t="s">
        <v>179</v>
      </c>
      <c r="K236" t="s">
        <v>190</v>
      </c>
      <c r="L236" t="s">
        <v>223</v>
      </c>
      <c r="M236" t="s">
        <v>224</v>
      </c>
      <c r="N236" t="s">
        <v>225</v>
      </c>
      <c r="O236" t="s">
        <v>184</v>
      </c>
      <c r="P236" t="s">
        <v>742</v>
      </c>
      <c r="Q236" s="7">
        <v>26.2</v>
      </c>
      <c r="R236" s="7">
        <v>698</v>
      </c>
      <c r="S236" s="8">
        <v>1.84E-39</v>
      </c>
      <c r="T236" t="s">
        <v>184</v>
      </c>
      <c r="U236" t="s">
        <v>184</v>
      </c>
      <c r="V236" t="s">
        <v>184</v>
      </c>
    </row>
    <row r="237" spans="1:22" x14ac:dyDescent="0.3">
      <c r="A237" t="s">
        <v>1030</v>
      </c>
      <c r="B237">
        <v>3015</v>
      </c>
      <c r="C237" t="s">
        <v>176</v>
      </c>
      <c r="D237" t="s">
        <v>156</v>
      </c>
      <c r="E237" t="s">
        <v>67</v>
      </c>
      <c r="F237" t="s">
        <v>254</v>
      </c>
      <c r="G237" t="s">
        <v>10</v>
      </c>
      <c r="H237" t="s">
        <v>177</v>
      </c>
      <c r="I237" t="s">
        <v>178</v>
      </c>
      <c r="J237" t="s">
        <v>179</v>
      </c>
      <c r="K237" t="s">
        <v>180</v>
      </c>
      <c r="L237" t="s">
        <v>181</v>
      </c>
      <c r="M237" t="s">
        <v>182</v>
      </c>
      <c r="N237" t="s">
        <v>211</v>
      </c>
      <c r="O237" t="s">
        <v>184</v>
      </c>
      <c r="P237" t="s">
        <v>1031</v>
      </c>
      <c r="Q237" s="7">
        <v>99.3</v>
      </c>
      <c r="R237" s="7">
        <v>1004</v>
      </c>
      <c r="S237" s="7">
        <v>0</v>
      </c>
      <c r="T237" t="s">
        <v>1032</v>
      </c>
      <c r="U237">
        <v>99.468999999999994</v>
      </c>
      <c r="V237">
        <v>3015</v>
      </c>
    </row>
    <row r="238" spans="1:22" x14ac:dyDescent="0.3">
      <c r="A238" t="s">
        <v>1341</v>
      </c>
      <c r="B238">
        <v>2999</v>
      </c>
      <c r="C238" t="s">
        <v>176</v>
      </c>
      <c r="D238" t="s">
        <v>156</v>
      </c>
      <c r="E238" t="s">
        <v>109</v>
      </c>
      <c r="F238" t="s">
        <v>175</v>
      </c>
      <c r="G238" t="s">
        <v>91</v>
      </c>
      <c r="H238" t="s">
        <v>177</v>
      </c>
      <c r="I238" t="s">
        <v>178</v>
      </c>
      <c r="J238" t="s">
        <v>179</v>
      </c>
      <c r="K238" t="s">
        <v>180</v>
      </c>
      <c r="L238" t="s">
        <v>181</v>
      </c>
      <c r="M238" t="s">
        <v>182</v>
      </c>
      <c r="N238" t="s">
        <v>211</v>
      </c>
      <c r="O238" t="s">
        <v>184</v>
      </c>
      <c r="P238" t="s">
        <v>212</v>
      </c>
      <c r="Q238" s="7">
        <v>48.8</v>
      </c>
      <c r="R238" s="7">
        <v>1001</v>
      </c>
      <c r="S238" s="7">
        <v>0</v>
      </c>
      <c r="T238" t="s">
        <v>1342</v>
      </c>
      <c r="U238">
        <v>75.850999999999999</v>
      </c>
      <c r="V238">
        <v>323</v>
      </c>
    </row>
    <row r="239" spans="1:22" x14ac:dyDescent="0.3">
      <c r="A239" t="s">
        <v>493</v>
      </c>
      <c r="B239">
        <v>2996</v>
      </c>
      <c r="C239" t="s">
        <v>176</v>
      </c>
      <c r="D239" t="s">
        <v>156</v>
      </c>
      <c r="E239" t="s">
        <v>17</v>
      </c>
      <c r="F239" t="s">
        <v>187</v>
      </c>
      <c r="G239" t="s">
        <v>10</v>
      </c>
      <c r="H239" t="s">
        <v>177</v>
      </c>
      <c r="I239" t="s">
        <v>178</v>
      </c>
      <c r="J239" t="s">
        <v>179</v>
      </c>
      <c r="K239" t="s">
        <v>180</v>
      </c>
      <c r="L239" t="s">
        <v>181</v>
      </c>
      <c r="M239" t="s">
        <v>182</v>
      </c>
      <c r="N239" t="s">
        <v>211</v>
      </c>
      <c r="O239" t="s">
        <v>184</v>
      </c>
      <c r="P239" t="s">
        <v>494</v>
      </c>
      <c r="Q239" s="7">
        <v>32.200000000000003</v>
      </c>
      <c r="R239" s="7">
        <v>724</v>
      </c>
      <c r="S239" s="8">
        <v>1.05E-102</v>
      </c>
      <c r="T239" t="s">
        <v>184</v>
      </c>
      <c r="U239" t="s">
        <v>184</v>
      </c>
      <c r="V239" t="s">
        <v>184</v>
      </c>
    </row>
    <row r="240" spans="1:22" x14ac:dyDescent="0.3">
      <c r="A240" t="s">
        <v>615</v>
      </c>
      <c r="B240">
        <v>2994</v>
      </c>
      <c r="C240" t="s">
        <v>176</v>
      </c>
      <c r="D240" t="s">
        <v>156</v>
      </c>
      <c r="E240" t="s">
        <v>31</v>
      </c>
      <c r="F240" t="s">
        <v>187</v>
      </c>
      <c r="G240" t="s">
        <v>10</v>
      </c>
      <c r="H240" t="s">
        <v>177</v>
      </c>
      <c r="I240" t="s">
        <v>178</v>
      </c>
      <c r="J240" t="s">
        <v>179</v>
      </c>
      <c r="K240" t="s">
        <v>180</v>
      </c>
      <c r="L240" t="s">
        <v>181</v>
      </c>
      <c r="M240" t="s">
        <v>314</v>
      </c>
      <c r="N240" t="s">
        <v>315</v>
      </c>
      <c r="O240" t="s">
        <v>184</v>
      </c>
      <c r="P240" t="s">
        <v>616</v>
      </c>
      <c r="Q240" s="7">
        <v>41.9</v>
      </c>
      <c r="R240" s="7">
        <v>425</v>
      </c>
      <c r="S240" s="8">
        <v>6.38999999999998E-87</v>
      </c>
      <c r="T240" t="s">
        <v>184</v>
      </c>
      <c r="U240" t="s">
        <v>184</v>
      </c>
      <c r="V240" t="s">
        <v>184</v>
      </c>
    </row>
    <row r="241" spans="1:22" x14ac:dyDescent="0.3">
      <c r="A241" t="s">
        <v>479</v>
      </c>
      <c r="B241">
        <v>2984</v>
      </c>
      <c r="C241" t="s">
        <v>176</v>
      </c>
      <c r="D241" t="s">
        <v>156</v>
      </c>
      <c r="E241" t="s">
        <v>31</v>
      </c>
      <c r="F241" t="s">
        <v>187</v>
      </c>
      <c r="G241" t="s">
        <v>10</v>
      </c>
      <c r="H241" t="s">
        <v>177</v>
      </c>
      <c r="I241" t="s">
        <v>178</v>
      </c>
      <c r="J241" t="s">
        <v>179</v>
      </c>
      <c r="K241" t="s">
        <v>190</v>
      </c>
      <c r="L241" t="s">
        <v>191</v>
      </c>
      <c r="M241" t="s">
        <v>192</v>
      </c>
      <c r="N241" t="s">
        <v>193</v>
      </c>
      <c r="O241" t="s">
        <v>184</v>
      </c>
      <c r="P241" t="s">
        <v>480</v>
      </c>
      <c r="Q241" s="7">
        <v>42.9</v>
      </c>
      <c r="R241" s="7">
        <v>482</v>
      </c>
      <c r="S241" s="8">
        <v>1.4300000000000001E-105</v>
      </c>
      <c r="T241" t="s">
        <v>184</v>
      </c>
      <c r="U241" t="s">
        <v>184</v>
      </c>
      <c r="V241" t="s">
        <v>184</v>
      </c>
    </row>
    <row r="242" spans="1:22" x14ac:dyDescent="0.3">
      <c r="A242" t="s">
        <v>924</v>
      </c>
      <c r="B242">
        <v>2963</v>
      </c>
      <c r="C242" t="s">
        <v>176</v>
      </c>
      <c r="D242" t="s">
        <v>156</v>
      </c>
      <c r="E242" t="s">
        <v>31</v>
      </c>
      <c r="F242" t="s">
        <v>187</v>
      </c>
      <c r="G242" t="s">
        <v>10</v>
      </c>
      <c r="H242" t="s">
        <v>177</v>
      </c>
      <c r="I242" t="s">
        <v>178</v>
      </c>
      <c r="J242" t="s">
        <v>278</v>
      </c>
      <c r="K242" t="s">
        <v>278</v>
      </c>
      <c r="L242" t="s">
        <v>278</v>
      </c>
      <c r="M242" t="s">
        <v>278</v>
      </c>
      <c r="N242" t="s">
        <v>278</v>
      </c>
      <c r="O242" t="s">
        <v>278</v>
      </c>
      <c r="P242" t="s">
        <v>925</v>
      </c>
      <c r="Q242" s="7">
        <v>36.299999999999898</v>
      </c>
      <c r="R242" s="7">
        <v>292</v>
      </c>
      <c r="S242" s="8">
        <v>8.5599999999999905E-39</v>
      </c>
      <c r="T242" t="s">
        <v>184</v>
      </c>
      <c r="U242" t="s">
        <v>184</v>
      </c>
      <c r="V242" t="s">
        <v>184</v>
      </c>
    </row>
    <row r="243" spans="1:22" x14ac:dyDescent="0.3">
      <c r="A243" t="s">
        <v>966</v>
      </c>
      <c r="B243">
        <v>2957</v>
      </c>
      <c r="C243" t="s">
        <v>176</v>
      </c>
      <c r="D243" t="s">
        <v>156</v>
      </c>
      <c r="E243" t="s">
        <v>27</v>
      </c>
      <c r="F243" t="s">
        <v>187</v>
      </c>
      <c r="G243" t="s">
        <v>10</v>
      </c>
      <c r="H243" t="s">
        <v>177</v>
      </c>
      <c r="I243" t="s">
        <v>178</v>
      </c>
      <c r="J243" t="s">
        <v>179</v>
      </c>
      <c r="K243" t="s">
        <v>180</v>
      </c>
      <c r="L243" t="s">
        <v>181</v>
      </c>
      <c r="M243" t="s">
        <v>182</v>
      </c>
      <c r="N243" t="s">
        <v>199</v>
      </c>
      <c r="O243" t="s">
        <v>184</v>
      </c>
      <c r="P243" t="s">
        <v>967</v>
      </c>
      <c r="Q243" s="7">
        <v>22.4</v>
      </c>
      <c r="R243" s="7">
        <v>764</v>
      </c>
      <c r="S243" s="8">
        <v>4.64E-18</v>
      </c>
      <c r="T243" t="s">
        <v>184</v>
      </c>
      <c r="U243" t="s">
        <v>184</v>
      </c>
      <c r="V243" t="s">
        <v>184</v>
      </c>
    </row>
    <row r="244" spans="1:22" x14ac:dyDescent="0.3">
      <c r="A244" t="s">
        <v>1208</v>
      </c>
      <c r="B244">
        <v>2949</v>
      </c>
      <c r="C244" t="s">
        <v>176</v>
      </c>
      <c r="D244" t="s">
        <v>156</v>
      </c>
      <c r="E244" t="s">
        <v>109</v>
      </c>
      <c r="F244" t="s">
        <v>175</v>
      </c>
      <c r="G244" t="s">
        <v>91</v>
      </c>
      <c r="H244" t="s">
        <v>177</v>
      </c>
      <c r="I244" t="s">
        <v>178</v>
      </c>
      <c r="J244" t="s">
        <v>179</v>
      </c>
      <c r="K244" t="s">
        <v>180</v>
      </c>
      <c r="L244" t="s">
        <v>181</v>
      </c>
      <c r="M244" t="s">
        <v>182</v>
      </c>
      <c r="N244" t="s">
        <v>199</v>
      </c>
      <c r="O244" t="s">
        <v>184</v>
      </c>
      <c r="P244" t="s">
        <v>1209</v>
      </c>
      <c r="Q244" s="7">
        <v>90.1</v>
      </c>
      <c r="R244" s="7">
        <v>846</v>
      </c>
      <c r="S244" s="7">
        <v>0</v>
      </c>
      <c r="T244" t="s">
        <v>1210</v>
      </c>
      <c r="U244">
        <v>82.706000000000003</v>
      </c>
      <c r="V244">
        <v>2498</v>
      </c>
    </row>
    <row r="245" spans="1:22" x14ac:dyDescent="0.3">
      <c r="A245" t="s">
        <v>438</v>
      </c>
      <c r="B245">
        <v>2947</v>
      </c>
      <c r="C245" t="s">
        <v>176</v>
      </c>
      <c r="D245" t="s">
        <v>156</v>
      </c>
      <c r="E245" t="s">
        <v>109</v>
      </c>
      <c r="F245" t="s">
        <v>175</v>
      </c>
      <c r="G245" t="s">
        <v>91</v>
      </c>
      <c r="H245" t="s">
        <v>177</v>
      </c>
      <c r="I245" t="s">
        <v>178</v>
      </c>
      <c r="J245" t="s">
        <v>179</v>
      </c>
      <c r="K245" t="s">
        <v>190</v>
      </c>
      <c r="L245" t="s">
        <v>191</v>
      </c>
      <c r="M245" t="s">
        <v>192</v>
      </c>
      <c r="N245" t="s">
        <v>267</v>
      </c>
      <c r="O245" t="s">
        <v>184</v>
      </c>
      <c r="P245" t="s">
        <v>439</v>
      </c>
      <c r="Q245" s="7">
        <v>59.7</v>
      </c>
      <c r="R245" s="7">
        <v>298</v>
      </c>
      <c r="S245" s="8">
        <v>2.1900000000000001E-106</v>
      </c>
      <c r="T245" t="s">
        <v>184</v>
      </c>
      <c r="U245" t="s">
        <v>184</v>
      </c>
      <c r="V245" t="s">
        <v>184</v>
      </c>
    </row>
    <row r="246" spans="1:22" x14ac:dyDescent="0.3">
      <c r="A246" t="s">
        <v>968</v>
      </c>
      <c r="B246">
        <v>2936</v>
      </c>
      <c r="C246" t="s">
        <v>176</v>
      </c>
      <c r="D246" t="s">
        <v>156</v>
      </c>
      <c r="E246" t="s">
        <v>27</v>
      </c>
      <c r="F246" t="s">
        <v>187</v>
      </c>
      <c r="G246" t="s">
        <v>10</v>
      </c>
      <c r="H246" t="s">
        <v>177</v>
      </c>
      <c r="I246" t="s">
        <v>178</v>
      </c>
      <c r="J246" t="s">
        <v>179</v>
      </c>
      <c r="K246" t="s">
        <v>180</v>
      </c>
      <c r="L246" t="s">
        <v>181</v>
      </c>
      <c r="M246" t="s">
        <v>182</v>
      </c>
      <c r="N246" t="s">
        <v>927</v>
      </c>
      <c r="O246" t="s">
        <v>184</v>
      </c>
      <c r="P246" t="s">
        <v>928</v>
      </c>
      <c r="Q246" s="7">
        <v>70.3</v>
      </c>
      <c r="R246" s="7">
        <v>986</v>
      </c>
      <c r="S246" s="7">
        <v>0</v>
      </c>
      <c r="T246" t="s">
        <v>184</v>
      </c>
      <c r="U246" t="s">
        <v>184</v>
      </c>
      <c r="V246" t="s">
        <v>184</v>
      </c>
    </row>
    <row r="247" spans="1:22" x14ac:dyDescent="0.3">
      <c r="A247" t="s">
        <v>433</v>
      </c>
      <c r="B247">
        <v>2915</v>
      </c>
      <c r="C247" t="s">
        <v>355</v>
      </c>
      <c r="D247" t="s">
        <v>270</v>
      </c>
      <c r="E247" t="s">
        <v>31</v>
      </c>
      <c r="F247" t="s">
        <v>187</v>
      </c>
      <c r="G247" t="s">
        <v>10</v>
      </c>
      <c r="H247" t="s">
        <v>177</v>
      </c>
      <c r="I247" t="s">
        <v>408</v>
      </c>
      <c r="J247" t="s">
        <v>408</v>
      </c>
      <c r="K247" t="s">
        <v>408</v>
      </c>
      <c r="L247" t="s">
        <v>409</v>
      </c>
      <c r="M247" t="s">
        <v>408</v>
      </c>
      <c r="N247" t="s">
        <v>408</v>
      </c>
      <c r="O247" t="s">
        <v>408</v>
      </c>
      <c r="P247" t="s">
        <v>434</v>
      </c>
      <c r="Q247" s="7">
        <v>58.4</v>
      </c>
      <c r="R247" s="7">
        <v>322</v>
      </c>
      <c r="S247" s="8">
        <v>5.8300000000000005E-113</v>
      </c>
      <c r="T247" t="s">
        <v>184</v>
      </c>
      <c r="U247" t="s">
        <v>184</v>
      </c>
      <c r="V247" t="s">
        <v>184</v>
      </c>
    </row>
    <row r="248" spans="1:22" x14ac:dyDescent="0.3">
      <c r="A248" t="s">
        <v>1106</v>
      </c>
      <c r="B248">
        <v>2906</v>
      </c>
      <c r="C248" t="s">
        <v>176</v>
      </c>
      <c r="D248" t="s">
        <v>156</v>
      </c>
      <c r="E248" t="s">
        <v>31</v>
      </c>
      <c r="F248" t="s">
        <v>187</v>
      </c>
      <c r="G248" t="s">
        <v>10</v>
      </c>
      <c r="H248" t="s">
        <v>177</v>
      </c>
      <c r="I248" t="s">
        <v>178</v>
      </c>
      <c r="J248" t="s">
        <v>179</v>
      </c>
      <c r="K248" t="s">
        <v>190</v>
      </c>
      <c r="L248" t="s">
        <v>223</v>
      </c>
      <c r="M248" t="s">
        <v>224</v>
      </c>
      <c r="N248" t="s">
        <v>225</v>
      </c>
      <c r="O248" t="s">
        <v>184</v>
      </c>
      <c r="P248" t="s">
        <v>1107</v>
      </c>
      <c r="Q248" s="7">
        <v>95.7</v>
      </c>
      <c r="R248" s="7">
        <v>955</v>
      </c>
      <c r="S248" s="7">
        <v>0</v>
      </c>
      <c r="T248" t="s">
        <v>1108</v>
      </c>
      <c r="U248">
        <v>91.739000000000004</v>
      </c>
      <c r="V248">
        <v>2869</v>
      </c>
    </row>
    <row r="249" spans="1:22" x14ac:dyDescent="0.3">
      <c r="A249" t="s">
        <v>1266</v>
      </c>
      <c r="B249">
        <v>2904</v>
      </c>
      <c r="C249" t="s">
        <v>176</v>
      </c>
      <c r="D249" t="s">
        <v>156</v>
      </c>
      <c r="E249" t="s">
        <v>109</v>
      </c>
      <c r="F249" t="s">
        <v>175</v>
      </c>
      <c r="G249" t="s">
        <v>91</v>
      </c>
      <c r="H249" t="s">
        <v>177</v>
      </c>
      <c r="I249" t="s">
        <v>178</v>
      </c>
      <c r="J249" t="s">
        <v>179</v>
      </c>
      <c r="K249" t="s">
        <v>180</v>
      </c>
      <c r="L249" t="s">
        <v>181</v>
      </c>
      <c r="M249" t="s">
        <v>182</v>
      </c>
      <c r="N249" t="s">
        <v>211</v>
      </c>
      <c r="O249" t="s">
        <v>184</v>
      </c>
      <c r="P249" t="s">
        <v>1267</v>
      </c>
      <c r="Q249" s="7">
        <v>71.400000000000006</v>
      </c>
      <c r="R249" s="7">
        <v>902</v>
      </c>
      <c r="S249" s="7">
        <v>0</v>
      </c>
      <c r="T249" t="s">
        <v>1268</v>
      </c>
      <c r="U249">
        <v>79.13</v>
      </c>
      <c r="V249">
        <v>230</v>
      </c>
    </row>
    <row r="250" spans="1:22" x14ac:dyDescent="0.3">
      <c r="A250" t="s">
        <v>535</v>
      </c>
      <c r="B250">
        <v>2887</v>
      </c>
      <c r="C250" t="s">
        <v>176</v>
      </c>
      <c r="D250" t="s">
        <v>156</v>
      </c>
      <c r="E250" t="s">
        <v>27</v>
      </c>
      <c r="F250" t="s">
        <v>187</v>
      </c>
      <c r="G250" t="s">
        <v>10</v>
      </c>
      <c r="H250" t="s">
        <v>177</v>
      </c>
      <c r="I250" t="s">
        <v>178</v>
      </c>
      <c r="J250" t="s">
        <v>179</v>
      </c>
      <c r="K250" t="s">
        <v>190</v>
      </c>
      <c r="L250" t="s">
        <v>191</v>
      </c>
      <c r="M250" t="s">
        <v>192</v>
      </c>
      <c r="N250" t="s">
        <v>267</v>
      </c>
      <c r="O250" t="s">
        <v>184</v>
      </c>
      <c r="P250" t="s">
        <v>536</v>
      </c>
      <c r="Q250" s="7">
        <v>40.4</v>
      </c>
      <c r="R250" s="7">
        <v>483</v>
      </c>
      <c r="S250" s="8">
        <v>3.7799999999999901E-113</v>
      </c>
      <c r="T250" t="s">
        <v>184</v>
      </c>
      <c r="U250" t="s">
        <v>184</v>
      </c>
      <c r="V250" t="s">
        <v>184</v>
      </c>
    </row>
    <row r="251" spans="1:22" x14ac:dyDescent="0.3">
      <c r="A251" t="s">
        <v>1323</v>
      </c>
      <c r="B251">
        <v>2886</v>
      </c>
      <c r="C251" t="s">
        <v>355</v>
      </c>
      <c r="D251" t="s">
        <v>156</v>
      </c>
      <c r="E251" t="s">
        <v>31</v>
      </c>
      <c r="F251" t="s">
        <v>187</v>
      </c>
      <c r="G251" t="s">
        <v>10</v>
      </c>
      <c r="H251" t="s">
        <v>177</v>
      </c>
      <c r="I251" t="s">
        <v>356</v>
      </c>
      <c r="J251" t="s">
        <v>357</v>
      </c>
      <c r="K251" t="s">
        <v>358</v>
      </c>
      <c r="L251" t="s">
        <v>359</v>
      </c>
      <c r="M251" t="s">
        <v>359</v>
      </c>
      <c r="N251" t="s">
        <v>359</v>
      </c>
      <c r="O251" t="s">
        <v>359</v>
      </c>
      <c r="P251" t="s">
        <v>1324</v>
      </c>
      <c r="Q251" s="7">
        <v>75.8</v>
      </c>
      <c r="R251" s="7">
        <v>356</v>
      </c>
      <c r="S251" s="8">
        <v>1.38E-194</v>
      </c>
      <c r="T251" t="s">
        <v>1325</v>
      </c>
      <c r="U251">
        <v>76.772999999999996</v>
      </c>
      <c r="V251">
        <v>1537</v>
      </c>
    </row>
    <row r="252" spans="1:22" x14ac:dyDescent="0.3">
      <c r="A252" t="s">
        <v>253</v>
      </c>
      <c r="B252">
        <v>2879</v>
      </c>
      <c r="C252" t="s">
        <v>176</v>
      </c>
      <c r="D252" t="s">
        <v>156</v>
      </c>
      <c r="E252" t="s">
        <v>83</v>
      </c>
      <c r="F252" t="s">
        <v>254</v>
      </c>
      <c r="G252" t="s">
        <v>10</v>
      </c>
      <c r="H252" t="s">
        <v>177</v>
      </c>
      <c r="I252" t="s">
        <v>178</v>
      </c>
      <c r="J252" t="s">
        <v>179</v>
      </c>
      <c r="K252" t="s">
        <v>190</v>
      </c>
      <c r="L252" t="s">
        <v>223</v>
      </c>
      <c r="M252" t="s">
        <v>224</v>
      </c>
      <c r="N252" t="s">
        <v>225</v>
      </c>
      <c r="O252" t="s">
        <v>184</v>
      </c>
      <c r="P252" t="s">
        <v>255</v>
      </c>
      <c r="Q252" s="7">
        <v>55</v>
      </c>
      <c r="R252" s="7">
        <v>869</v>
      </c>
      <c r="S252" s="7">
        <v>0</v>
      </c>
      <c r="T252" t="s">
        <v>184</v>
      </c>
      <c r="U252" t="s">
        <v>184</v>
      </c>
      <c r="V252" t="s">
        <v>184</v>
      </c>
    </row>
    <row r="253" spans="1:22" x14ac:dyDescent="0.3">
      <c r="A253" t="s">
        <v>1078</v>
      </c>
      <c r="B253">
        <v>2878</v>
      </c>
      <c r="C253" t="s">
        <v>176</v>
      </c>
      <c r="D253" t="s">
        <v>156</v>
      </c>
      <c r="E253" t="s">
        <v>27</v>
      </c>
      <c r="F253" t="s">
        <v>187</v>
      </c>
      <c r="G253" t="s">
        <v>10</v>
      </c>
      <c r="H253" t="s">
        <v>177</v>
      </c>
      <c r="I253" t="s">
        <v>234</v>
      </c>
      <c r="J253" t="s">
        <v>234</v>
      </c>
      <c r="K253" t="s">
        <v>234</v>
      </c>
      <c r="L253" t="s">
        <v>234</v>
      </c>
      <c r="M253" t="s">
        <v>234</v>
      </c>
      <c r="N253" t="s">
        <v>234</v>
      </c>
      <c r="O253" t="s">
        <v>234</v>
      </c>
      <c r="P253" t="s">
        <v>1079</v>
      </c>
      <c r="Q253" s="7">
        <v>62.6</v>
      </c>
      <c r="R253" s="7">
        <v>965</v>
      </c>
      <c r="S253" s="7">
        <v>0</v>
      </c>
      <c r="T253" t="s">
        <v>1080</v>
      </c>
      <c r="U253">
        <v>95.057000000000002</v>
      </c>
      <c r="V253">
        <v>1740</v>
      </c>
    </row>
    <row r="254" spans="1:22" x14ac:dyDescent="0.3">
      <c r="A254" t="s">
        <v>1063</v>
      </c>
      <c r="B254">
        <v>2857</v>
      </c>
      <c r="C254" t="s">
        <v>176</v>
      </c>
      <c r="D254" t="s">
        <v>156</v>
      </c>
      <c r="E254" t="s">
        <v>31</v>
      </c>
      <c r="F254" t="s">
        <v>187</v>
      </c>
      <c r="G254" t="s">
        <v>10</v>
      </c>
      <c r="H254" t="s">
        <v>177</v>
      </c>
      <c r="I254" t="s">
        <v>178</v>
      </c>
      <c r="J254" t="s">
        <v>179</v>
      </c>
      <c r="K254" t="s">
        <v>180</v>
      </c>
      <c r="L254" t="s">
        <v>181</v>
      </c>
      <c r="M254" t="s">
        <v>182</v>
      </c>
      <c r="N254" t="s">
        <v>183</v>
      </c>
      <c r="O254" t="s">
        <v>184</v>
      </c>
      <c r="P254" t="s">
        <v>1064</v>
      </c>
      <c r="Q254" s="7">
        <v>98.6</v>
      </c>
      <c r="R254" s="7">
        <v>897</v>
      </c>
      <c r="S254" s="7">
        <v>0</v>
      </c>
      <c r="T254" t="s">
        <v>1065</v>
      </c>
      <c r="U254">
        <v>96.683999999999997</v>
      </c>
      <c r="V254">
        <v>2835</v>
      </c>
    </row>
    <row r="255" spans="1:22" x14ac:dyDescent="0.3">
      <c r="A255" t="s">
        <v>520</v>
      </c>
      <c r="B255">
        <v>2829</v>
      </c>
      <c r="C255" t="s">
        <v>176</v>
      </c>
      <c r="D255" t="s">
        <v>156</v>
      </c>
      <c r="E255" t="s">
        <v>27</v>
      </c>
      <c r="F255" t="s">
        <v>187</v>
      </c>
      <c r="G255" t="s">
        <v>10</v>
      </c>
      <c r="H255" t="s">
        <v>177</v>
      </c>
      <c r="I255" t="s">
        <v>178</v>
      </c>
      <c r="J255" t="s">
        <v>179</v>
      </c>
      <c r="K255" t="s">
        <v>180</v>
      </c>
      <c r="L255" t="s">
        <v>181</v>
      </c>
      <c r="M255" t="s">
        <v>182</v>
      </c>
      <c r="N255" t="s">
        <v>199</v>
      </c>
      <c r="O255" t="s">
        <v>184</v>
      </c>
      <c r="P255" t="s">
        <v>521</v>
      </c>
      <c r="Q255" s="7">
        <v>32.1</v>
      </c>
      <c r="R255" s="7">
        <v>862</v>
      </c>
      <c r="S255" s="8">
        <v>1.04E-96</v>
      </c>
      <c r="T255" t="s">
        <v>184</v>
      </c>
      <c r="U255" t="s">
        <v>184</v>
      </c>
      <c r="V255" t="s">
        <v>184</v>
      </c>
    </row>
    <row r="256" spans="1:22" x14ac:dyDescent="0.3">
      <c r="A256" t="s">
        <v>222</v>
      </c>
      <c r="B256">
        <v>2805</v>
      </c>
      <c r="C256" t="s">
        <v>176</v>
      </c>
      <c r="D256" t="s">
        <v>156</v>
      </c>
      <c r="E256" t="s">
        <v>27</v>
      </c>
      <c r="F256" t="s">
        <v>187</v>
      </c>
      <c r="G256" t="s">
        <v>10</v>
      </c>
      <c r="H256" t="s">
        <v>177</v>
      </c>
      <c r="I256" t="s">
        <v>178</v>
      </c>
      <c r="J256" t="s">
        <v>179</v>
      </c>
      <c r="K256" t="s">
        <v>190</v>
      </c>
      <c r="L256" t="s">
        <v>223</v>
      </c>
      <c r="M256" t="s">
        <v>224</v>
      </c>
      <c r="N256" t="s">
        <v>225</v>
      </c>
      <c r="O256" t="s">
        <v>184</v>
      </c>
      <c r="P256" t="s">
        <v>226</v>
      </c>
      <c r="Q256" s="7">
        <v>52</v>
      </c>
      <c r="R256" s="7">
        <v>857</v>
      </c>
      <c r="S256" s="8">
        <v>1.0500000000000001E-297</v>
      </c>
      <c r="T256" t="s">
        <v>184</v>
      </c>
      <c r="U256" t="s">
        <v>184</v>
      </c>
      <c r="V256" t="s">
        <v>184</v>
      </c>
    </row>
    <row r="257" spans="1:22" x14ac:dyDescent="0.3">
      <c r="A257" t="s">
        <v>266</v>
      </c>
      <c r="B257">
        <v>2797</v>
      </c>
      <c r="C257" t="s">
        <v>176</v>
      </c>
      <c r="D257" t="s">
        <v>156</v>
      </c>
      <c r="E257" t="s">
        <v>57</v>
      </c>
      <c r="F257" t="s">
        <v>254</v>
      </c>
      <c r="G257" t="s">
        <v>10</v>
      </c>
      <c r="H257" t="s">
        <v>177</v>
      </c>
      <c r="I257" t="s">
        <v>178</v>
      </c>
      <c r="J257" t="s">
        <v>179</v>
      </c>
      <c r="K257" t="s">
        <v>190</v>
      </c>
      <c r="L257" t="s">
        <v>191</v>
      </c>
      <c r="M257" t="s">
        <v>192</v>
      </c>
      <c r="N257" t="s">
        <v>267</v>
      </c>
      <c r="O257" t="s">
        <v>184</v>
      </c>
      <c r="P257" t="s">
        <v>268</v>
      </c>
      <c r="Q257" s="7">
        <v>56.2</v>
      </c>
      <c r="R257" s="7">
        <v>553</v>
      </c>
      <c r="S257" s="8">
        <v>1.2400000000000001E-206</v>
      </c>
      <c r="T257" t="s">
        <v>184</v>
      </c>
      <c r="U257" t="s">
        <v>184</v>
      </c>
      <c r="V257" t="s">
        <v>184</v>
      </c>
    </row>
    <row r="258" spans="1:22" x14ac:dyDescent="0.3">
      <c r="A258" t="s">
        <v>328</v>
      </c>
      <c r="B258">
        <v>2783</v>
      </c>
      <c r="C258" t="s">
        <v>176</v>
      </c>
      <c r="D258" t="s">
        <v>156</v>
      </c>
      <c r="E258" t="s">
        <v>137</v>
      </c>
      <c r="F258" t="s">
        <v>175</v>
      </c>
      <c r="G258" t="s">
        <v>91</v>
      </c>
      <c r="H258" t="s">
        <v>177</v>
      </c>
      <c r="I258" t="s">
        <v>178</v>
      </c>
      <c r="J258" t="s">
        <v>179</v>
      </c>
      <c r="K258" t="s">
        <v>180</v>
      </c>
      <c r="L258" t="s">
        <v>181</v>
      </c>
      <c r="M258" t="s">
        <v>182</v>
      </c>
      <c r="N258" t="s">
        <v>199</v>
      </c>
      <c r="O258" t="s">
        <v>199</v>
      </c>
      <c r="P258" t="s">
        <v>329</v>
      </c>
      <c r="Q258" s="7">
        <v>43.2</v>
      </c>
      <c r="R258" s="7">
        <v>618</v>
      </c>
      <c r="S258" s="8">
        <v>1.11E-143</v>
      </c>
      <c r="T258" t="s">
        <v>184</v>
      </c>
      <c r="U258" t="s">
        <v>184</v>
      </c>
      <c r="V258" t="s">
        <v>184</v>
      </c>
    </row>
    <row r="259" spans="1:22" x14ac:dyDescent="0.3">
      <c r="A259" t="s">
        <v>693</v>
      </c>
      <c r="B259">
        <v>2773</v>
      </c>
      <c r="C259" t="s">
        <v>176</v>
      </c>
      <c r="D259" t="s">
        <v>156</v>
      </c>
      <c r="E259" t="s">
        <v>109</v>
      </c>
      <c r="F259" t="s">
        <v>175</v>
      </c>
      <c r="G259" t="s">
        <v>91</v>
      </c>
      <c r="H259" t="s">
        <v>177</v>
      </c>
      <c r="I259" t="s">
        <v>178</v>
      </c>
      <c r="J259" t="s">
        <v>179</v>
      </c>
      <c r="K259" t="s">
        <v>180</v>
      </c>
      <c r="L259" t="s">
        <v>181</v>
      </c>
      <c r="M259" t="s">
        <v>182</v>
      </c>
      <c r="N259" t="s">
        <v>199</v>
      </c>
      <c r="O259" t="s">
        <v>184</v>
      </c>
      <c r="P259" t="s">
        <v>694</v>
      </c>
      <c r="Q259" s="7">
        <v>28.7</v>
      </c>
      <c r="R259" s="7">
        <v>666</v>
      </c>
      <c r="S259" s="8">
        <v>1.5200000000000001E-53</v>
      </c>
      <c r="T259" t="s">
        <v>184</v>
      </c>
      <c r="U259" t="s">
        <v>184</v>
      </c>
      <c r="V259" t="s">
        <v>184</v>
      </c>
    </row>
    <row r="260" spans="1:22" x14ac:dyDescent="0.3">
      <c r="A260" t="s">
        <v>645</v>
      </c>
      <c r="B260">
        <v>2756</v>
      </c>
      <c r="C260" t="s">
        <v>176</v>
      </c>
      <c r="D260" t="s">
        <v>156</v>
      </c>
      <c r="E260" t="s">
        <v>109</v>
      </c>
      <c r="F260" t="s">
        <v>175</v>
      </c>
      <c r="G260" t="s">
        <v>91</v>
      </c>
      <c r="H260" t="s">
        <v>177</v>
      </c>
      <c r="I260" t="s">
        <v>178</v>
      </c>
      <c r="J260" t="s">
        <v>179</v>
      </c>
      <c r="K260" t="s">
        <v>180</v>
      </c>
      <c r="L260" t="s">
        <v>181</v>
      </c>
      <c r="M260" t="s">
        <v>182</v>
      </c>
      <c r="N260" t="s">
        <v>211</v>
      </c>
      <c r="O260" t="s">
        <v>184</v>
      </c>
      <c r="P260" t="s">
        <v>646</v>
      </c>
      <c r="Q260" s="7">
        <v>55.8</v>
      </c>
      <c r="R260" s="7">
        <v>817</v>
      </c>
      <c r="S260" s="8">
        <v>6.6700000000000005E-306</v>
      </c>
      <c r="T260" t="s">
        <v>184</v>
      </c>
      <c r="U260" t="s">
        <v>184</v>
      </c>
      <c r="V260" t="s">
        <v>184</v>
      </c>
    </row>
    <row r="261" spans="1:22" x14ac:dyDescent="0.3">
      <c r="A261" t="s">
        <v>901</v>
      </c>
      <c r="B261">
        <v>2753</v>
      </c>
      <c r="C261" t="s">
        <v>355</v>
      </c>
      <c r="D261" t="s">
        <v>270</v>
      </c>
      <c r="E261" t="s">
        <v>93</v>
      </c>
      <c r="F261" t="s">
        <v>273</v>
      </c>
      <c r="G261" t="s">
        <v>91</v>
      </c>
      <c r="H261" t="s">
        <v>177</v>
      </c>
      <c r="I261" t="s">
        <v>356</v>
      </c>
      <c r="J261" t="s">
        <v>357</v>
      </c>
      <c r="K261" t="s">
        <v>358</v>
      </c>
      <c r="L261" t="s">
        <v>359</v>
      </c>
      <c r="M261" t="s">
        <v>359</v>
      </c>
      <c r="N261" t="s">
        <v>359</v>
      </c>
      <c r="O261" t="s">
        <v>359</v>
      </c>
      <c r="P261" t="s">
        <v>902</v>
      </c>
      <c r="Q261" s="7">
        <v>35.200000000000003</v>
      </c>
      <c r="R261" s="7">
        <v>318</v>
      </c>
      <c r="S261" s="8">
        <v>3.8599999999999901E-48</v>
      </c>
      <c r="T261" t="s">
        <v>184</v>
      </c>
      <c r="U261" t="s">
        <v>184</v>
      </c>
      <c r="V261" t="s">
        <v>184</v>
      </c>
    </row>
    <row r="262" spans="1:22" x14ac:dyDescent="0.3">
      <c r="A262" t="s">
        <v>563</v>
      </c>
      <c r="B262">
        <v>2737</v>
      </c>
      <c r="C262" t="s">
        <v>355</v>
      </c>
      <c r="D262" t="s">
        <v>270</v>
      </c>
      <c r="E262" t="s">
        <v>100</v>
      </c>
      <c r="F262" t="s">
        <v>187</v>
      </c>
      <c r="G262" t="s">
        <v>10</v>
      </c>
      <c r="H262" t="s">
        <v>177</v>
      </c>
      <c r="I262" t="s">
        <v>356</v>
      </c>
      <c r="J262" t="s">
        <v>357</v>
      </c>
      <c r="K262" t="s">
        <v>358</v>
      </c>
      <c r="L262" t="s">
        <v>359</v>
      </c>
      <c r="M262" t="s">
        <v>359</v>
      </c>
      <c r="N262" t="s">
        <v>359</v>
      </c>
      <c r="O262" t="s">
        <v>359</v>
      </c>
      <c r="P262" t="s">
        <v>564</v>
      </c>
      <c r="Q262" s="7">
        <v>74.400000000000006</v>
      </c>
      <c r="R262" s="7">
        <v>293</v>
      </c>
      <c r="S262" s="8">
        <v>1.3E-155</v>
      </c>
      <c r="T262" t="s">
        <v>184</v>
      </c>
      <c r="U262" t="s">
        <v>184</v>
      </c>
      <c r="V262" t="s">
        <v>184</v>
      </c>
    </row>
    <row r="263" spans="1:22" x14ac:dyDescent="0.3">
      <c r="A263" t="s">
        <v>1320</v>
      </c>
      <c r="B263">
        <v>2731</v>
      </c>
      <c r="C263" t="s">
        <v>355</v>
      </c>
      <c r="D263" t="s">
        <v>156</v>
      </c>
      <c r="E263" t="s">
        <v>109</v>
      </c>
      <c r="F263" t="s">
        <v>175</v>
      </c>
      <c r="G263" t="s">
        <v>91</v>
      </c>
      <c r="H263" t="s">
        <v>177</v>
      </c>
      <c r="I263" t="s">
        <v>356</v>
      </c>
      <c r="J263" t="s">
        <v>357</v>
      </c>
      <c r="K263" t="s">
        <v>496</v>
      </c>
      <c r="L263" t="s">
        <v>497</v>
      </c>
      <c r="M263" t="s">
        <v>498</v>
      </c>
      <c r="N263" t="s">
        <v>499</v>
      </c>
      <c r="O263" t="s">
        <v>184</v>
      </c>
      <c r="P263" t="s">
        <v>1321</v>
      </c>
      <c r="Q263" s="7">
        <v>68.7</v>
      </c>
      <c r="R263" s="7">
        <v>310</v>
      </c>
      <c r="S263" s="8">
        <v>9.9999999999999798E-127</v>
      </c>
      <c r="T263" t="s">
        <v>1322</v>
      </c>
      <c r="U263">
        <v>76.814999999999998</v>
      </c>
      <c r="V263">
        <v>427</v>
      </c>
    </row>
    <row r="264" spans="1:22" x14ac:dyDescent="0.3">
      <c r="A264" t="s">
        <v>1134</v>
      </c>
      <c r="B264">
        <v>2718</v>
      </c>
      <c r="C264" t="s">
        <v>355</v>
      </c>
      <c r="D264" t="s">
        <v>270</v>
      </c>
      <c r="E264" t="s">
        <v>31</v>
      </c>
      <c r="F264" t="s">
        <v>187</v>
      </c>
      <c r="G264" t="s">
        <v>10</v>
      </c>
      <c r="H264" t="s">
        <v>177</v>
      </c>
      <c r="I264" t="s">
        <v>356</v>
      </c>
      <c r="J264" t="s">
        <v>357</v>
      </c>
      <c r="K264" t="s">
        <v>358</v>
      </c>
      <c r="L264" t="s">
        <v>359</v>
      </c>
      <c r="M264" t="s">
        <v>359</v>
      </c>
      <c r="N264" t="s">
        <v>359</v>
      </c>
      <c r="O264" t="s">
        <v>359</v>
      </c>
      <c r="P264" t="s">
        <v>1135</v>
      </c>
      <c r="Q264" s="7">
        <v>93.2</v>
      </c>
      <c r="R264" s="7">
        <v>295</v>
      </c>
      <c r="S264" s="8">
        <v>2.36E-202</v>
      </c>
      <c r="T264" t="s">
        <v>1136</v>
      </c>
      <c r="U264">
        <v>88.888999999999996</v>
      </c>
      <c r="V264">
        <v>1089</v>
      </c>
    </row>
    <row r="265" spans="1:22" x14ac:dyDescent="0.3">
      <c r="A265" t="s">
        <v>683</v>
      </c>
      <c r="B265">
        <v>2701</v>
      </c>
      <c r="C265" t="s">
        <v>176</v>
      </c>
      <c r="D265" t="s">
        <v>156</v>
      </c>
      <c r="E265" t="s">
        <v>109</v>
      </c>
      <c r="F265" t="s">
        <v>175</v>
      </c>
      <c r="G265" t="s">
        <v>91</v>
      </c>
      <c r="H265" t="s">
        <v>177</v>
      </c>
      <c r="I265" t="s">
        <v>178</v>
      </c>
      <c r="J265" t="s">
        <v>179</v>
      </c>
      <c r="K265" t="s">
        <v>180</v>
      </c>
      <c r="L265" t="s">
        <v>181</v>
      </c>
      <c r="M265" t="s">
        <v>182</v>
      </c>
      <c r="N265" t="s">
        <v>199</v>
      </c>
      <c r="O265" t="s">
        <v>184</v>
      </c>
      <c r="P265" t="s">
        <v>684</v>
      </c>
      <c r="Q265" s="7">
        <v>40.200000000000003</v>
      </c>
      <c r="R265" s="7">
        <v>609</v>
      </c>
      <c r="S265" s="8">
        <v>1.0600000000000001E-124</v>
      </c>
      <c r="T265" t="s">
        <v>184</v>
      </c>
      <c r="U265" t="s">
        <v>184</v>
      </c>
      <c r="V265" t="s">
        <v>184</v>
      </c>
    </row>
    <row r="266" spans="1:22" x14ac:dyDescent="0.3">
      <c r="A266" t="s">
        <v>1014</v>
      </c>
      <c r="B266">
        <v>2699</v>
      </c>
      <c r="C266" t="s">
        <v>176</v>
      </c>
      <c r="D266" t="s">
        <v>156</v>
      </c>
      <c r="E266" t="s">
        <v>31</v>
      </c>
      <c r="F266" t="s">
        <v>187</v>
      </c>
      <c r="G266" t="s">
        <v>10</v>
      </c>
      <c r="H266" t="s">
        <v>177</v>
      </c>
      <c r="I266" t="s">
        <v>178</v>
      </c>
      <c r="J266" t="s">
        <v>179</v>
      </c>
      <c r="K266" t="s">
        <v>180</v>
      </c>
      <c r="L266" t="s">
        <v>181</v>
      </c>
      <c r="M266" t="s">
        <v>182</v>
      </c>
      <c r="N266" t="s">
        <v>199</v>
      </c>
      <c r="O266" t="s">
        <v>184</v>
      </c>
      <c r="P266" t="s">
        <v>552</v>
      </c>
      <c r="Q266" s="7">
        <v>42.4</v>
      </c>
      <c r="R266" s="7">
        <v>813</v>
      </c>
      <c r="S266" s="8">
        <v>4.8700000000000004E-190</v>
      </c>
      <c r="T266" t="s">
        <v>184</v>
      </c>
      <c r="U266" t="s">
        <v>184</v>
      </c>
      <c r="V266" t="s">
        <v>184</v>
      </c>
    </row>
    <row r="267" spans="1:22" x14ac:dyDescent="0.3">
      <c r="A267" t="s">
        <v>481</v>
      </c>
      <c r="B267">
        <v>2669</v>
      </c>
      <c r="C267" t="s">
        <v>176</v>
      </c>
      <c r="D267" t="s">
        <v>156</v>
      </c>
      <c r="E267" t="s">
        <v>57</v>
      </c>
      <c r="F267" t="s">
        <v>254</v>
      </c>
      <c r="G267" t="s">
        <v>10</v>
      </c>
      <c r="H267" t="s">
        <v>177</v>
      </c>
      <c r="I267" t="s">
        <v>178</v>
      </c>
      <c r="J267" t="s">
        <v>179</v>
      </c>
      <c r="K267" t="s">
        <v>190</v>
      </c>
      <c r="L267" t="s">
        <v>191</v>
      </c>
      <c r="M267" t="s">
        <v>192</v>
      </c>
      <c r="N267" t="s">
        <v>193</v>
      </c>
      <c r="O267" t="s">
        <v>184</v>
      </c>
      <c r="P267" t="s">
        <v>482</v>
      </c>
      <c r="Q267" s="7">
        <v>32.200000000000003</v>
      </c>
      <c r="R267" s="7">
        <v>824</v>
      </c>
      <c r="S267" s="8">
        <v>7.6500000000000003E-94</v>
      </c>
      <c r="T267" t="s">
        <v>184</v>
      </c>
      <c r="U267" t="s">
        <v>184</v>
      </c>
      <c r="V267" t="s">
        <v>184</v>
      </c>
    </row>
    <row r="268" spans="1:22" x14ac:dyDescent="0.3">
      <c r="A268" t="s">
        <v>1222</v>
      </c>
      <c r="B268">
        <v>2661</v>
      </c>
      <c r="C268" t="s">
        <v>176</v>
      </c>
      <c r="D268" t="s">
        <v>156</v>
      </c>
      <c r="E268" t="s">
        <v>131</v>
      </c>
      <c r="F268" t="s">
        <v>175</v>
      </c>
      <c r="G268" t="s">
        <v>91</v>
      </c>
      <c r="H268" t="s">
        <v>177</v>
      </c>
      <c r="I268" t="s">
        <v>178</v>
      </c>
      <c r="J268" t="s">
        <v>179</v>
      </c>
      <c r="K268" t="s">
        <v>190</v>
      </c>
      <c r="L268" t="s">
        <v>223</v>
      </c>
      <c r="M268" t="s">
        <v>224</v>
      </c>
      <c r="N268" t="s">
        <v>225</v>
      </c>
      <c r="O268" t="s">
        <v>184</v>
      </c>
      <c r="P268" t="s">
        <v>1223</v>
      </c>
      <c r="Q268" s="7">
        <v>82.7</v>
      </c>
      <c r="R268" s="7">
        <v>875</v>
      </c>
      <c r="S268" s="7">
        <v>0</v>
      </c>
      <c r="T268" t="s">
        <v>1224</v>
      </c>
      <c r="U268">
        <v>81.516999999999996</v>
      </c>
      <c r="V268">
        <v>2505</v>
      </c>
    </row>
    <row r="269" spans="1:22" x14ac:dyDescent="0.3">
      <c r="A269" t="s">
        <v>1301</v>
      </c>
      <c r="B269">
        <v>2644</v>
      </c>
      <c r="C269" t="s">
        <v>176</v>
      </c>
      <c r="D269" t="s">
        <v>156</v>
      </c>
      <c r="E269" t="s">
        <v>86</v>
      </c>
      <c r="F269" t="s">
        <v>273</v>
      </c>
      <c r="G269" t="s">
        <v>91</v>
      </c>
      <c r="H269" t="s">
        <v>177</v>
      </c>
      <c r="I269" t="s">
        <v>178</v>
      </c>
      <c r="J269" t="s">
        <v>179</v>
      </c>
      <c r="K269" t="s">
        <v>190</v>
      </c>
      <c r="L269" t="s">
        <v>191</v>
      </c>
      <c r="M269" t="s">
        <v>192</v>
      </c>
      <c r="N269" t="s">
        <v>193</v>
      </c>
      <c r="O269" t="s">
        <v>184</v>
      </c>
      <c r="P269" t="s">
        <v>1302</v>
      </c>
      <c r="Q269" s="7">
        <v>81.400000000000006</v>
      </c>
      <c r="R269" s="7">
        <v>499</v>
      </c>
      <c r="S269" s="8">
        <v>1E-296</v>
      </c>
      <c r="T269" t="s">
        <v>1303</v>
      </c>
      <c r="U269">
        <v>77.447999999999993</v>
      </c>
      <c r="V269">
        <v>1787</v>
      </c>
    </row>
    <row r="270" spans="1:22" x14ac:dyDescent="0.3">
      <c r="A270" t="s">
        <v>922</v>
      </c>
      <c r="B270">
        <v>2628</v>
      </c>
      <c r="C270" t="s">
        <v>176</v>
      </c>
      <c r="D270" t="s">
        <v>156</v>
      </c>
      <c r="E270" t="s">
        <v>109</v>
      </c>
      <c r="F270" t="s">
        <v>175</v>
      </c>
      <c r="G270" t="s">
        <v>91</v>
      </c>
      <c r="H270" t="s">
        <v>177</v>
      </c>
      <c r="I270" t="s">
        <v>178</v>
      </c>
      <c r="J270" t="s">
        <v>179</v>
      </c>
      <c r="K270" t="s">
        <v>180</v>
      </c>
      <c r="L270" t="s">
        <v>181</v>
      </c>
      <c r="M270" t="s">
        <v>182</v>
      </c>
      <c r="N270" t="s">
        <v>199</v>
      </c>
      <c r="O270" t="s">
        <v>184</v>
      </c>
      <c r="P270" t="s">
        <v>923</v>
      </c>
      <c r="Q270" s="7">
        <v>31.9</v>
      </c>
      <c r="R270" s="7">
        <v>819</v>
      </c>
      <c r="S270" s="8">
        <v>8.1400000000000008E-87</v>
      </c>
      <c r="T270" t="s">
        <v>184</v>
      </c>
      <c r="U270" t="s">
        <v>184</v>
      </c>
      <c r="V270" t="s">
        <v>184</v>
      </c>
    </row>
    <row r="271" spans="1:22" x14ac:dyDescent="0.3">
      <c r="A271" t="s">
        <v>602</v>
      </c>
      <c r="B271">
        <v>2617</v>
      </c>
      <c r="C271" t="s">
        <v>176</v>
      </c>
      <c r="D271" t="s">
        <v>156</v>
      </c>
      <c r="E271" t="s">
        <v>67</v>
      </c>
      <c r="F271" t="s">
        <v>254</v>
      </c>
      <c r="G271" t="s">
        <v>10</v>
      </c>
      <c r="H271" t="s">
        <v>177</v>
      </c>
      <c r="I271" t="s">
        <v>178</v>
      </c>
      <c r="J271" t="s">
        <v>179</v>
      </c>
      <c r="K271" t="s">
        <v>190</v>
      </c>
      <c r="L271" t="s">
        <v>191</v>
      </c>
      <c r="M271" t="s">
        <v>192</v>
      </c>
      <c r="N271" t="s">
        <v>267</v>
      </c>
      <c r="O271" t="s">
        <v>184</v>
      </c>
      <c r="P271" t="s">
        <v>603</v>
      </c>
      <c r="Q271" s="7">
        <v>51.4</v>
      </c>
      <c r="R271" s="7">
        <v>243</v>
      </c>
      <c r="S271" s="8">
        <v>3.9999999999999901E-69</v>
      </c>
      <c r="T271" t="s">
        <v>184</v>
      </c>
      <c r="U271" t="s">
        <v>184</v>
      </c>
      <c r="V271" t="s">
        <v>184</v>
      </c>
    </row>
    <row r="272" spans="1:22" x14ac:dyDescent="0.3">
      <c r="A272" t="s">
        <v>1384</v>
      </c>
      <c r="B272">
        <v>2617</v>
      </c>
      <c r="C272" t="s">
        <v>176</v>
      </c>
      <c r="D272" t="s">
        <v>156</v>
      </c>
      <c r="E272" t="s">
        <v>109</v>
      </c>
      <c r="F272" t="s">
        <v>175</v>
      </c>
      <c r="G272" t="s">
        <v>91</v>
      </c>
      <c r="H272" t="s">
        <v>177</v>
      </c>
      <c r="I272" t="s">
        <v>234</v>
      </c>
      <c r="J272" t="s">
        <v>234</v>
      </c>
      <c r="K272" t="s">
        <v>234</v>
      </c>
      <c r="L272" t="s">
        <v>234</v>
      </c>
      <c r="M272" t="s">
        <v>234</v>
      </c>
      <c r="N272" t="s">
        <v>234</v>
      </c>
      <c r="O272" t="s">
        <v>234</v>
      </c>
      <c r="P272" t="s">
        <v>1293</v>
      </c>
      <c r="Q272" s="7">
        <v>69.3</v>
      </c>
      <c r="R272" s="7">
        <v>759</v>
      </c>
      <c r="S272" s="7">
        <v>0</v>
      </c>
      <c r="T272" t="s">
        <v>1385</v>
      </c>
      <c r="U272">
        <v>74.575999999999993</v>
      </c>
      <c r="V272">
        <v>1357</v>
      </c>
    </row>
    <row r="273" spans="1:22" x14ac:dyDescent="0.3">
      <c r="A273" t="s">
        <v>372</v>
      </c>
      <c r="B273">
        <v>2607</v>
      </c>
      <c r="C273" t="s">
        <v>176</v>
      </c>
      <c r="D273" t="s">
        <v>156</v>
      </c>
      <c r="E273" t="s">
        <v>109</v>
      </c>
      <c r="F273" t="s">
        <v>175</v>
      </c>
      <c r="G273" t="s">
        <v>91</v>
      </c>
      <c r="H273" t="s">
        <v>177</v>
      </c>
      <c r="I273" t="s">
        <v>178</v>
      </c>
      <c r="J273" t="s">
        <v>179</v>
      </c>
      <c r="K273" t="s">
        <v>190</v>
      </c>
      <c r="L273" t="s">
        <v>191</v>
      </c>
      <c r="M273" t="s">
        <v>192</v>
      </c>
      <c r="N273" t="s">
        <v>193</v>
      </c>
      <c r="O273" t="s">
        <v>184</v>
      </c>
      <c r="P273" t="s">
        <v>373</v>
      </c>
      <c r="Q273" s="7">
        <v>46.4</v>
      </c>
      <c r="R273" s="7">
        <v>466</v>
      </c>
      <c r="S273" s="8">
        <v>5.0000000000000003E-116</v>
      </c>
      <c r="T273" t="s">
        <v>184</v>
      </c>
      <c r="U273" t="s">
        <v>184</v>
      </c>
      <c r="V273" t="s">
        <v>184</v>
      </c>
    </row>
    <row r="274" spans="1:22" x14ac:dyDescent="0.3">
      <c r="A274" t="s">
        <v>229</v>
      </c>
      <c r="B274">
        <v>2590</v>
      </c>
      <c r="C274" t="s">
        <v>176</v>
      </c>
      <c r="D274" t="s">
        <v>156</v>
      </c>
      <c r="E274" t="s">
        <v>27</v>
      </c>
      <c r="F274" t="s">
        <v>187</v>
      </c>
      <c r="G274" t="s">
        <v>10</v>
      </c>
      <c r="H274" t="s">
        <v>177</v>
      </c>
      <c r="I274" t="s">
        <v>178</v>
      </c>
      <c r="J274" t="s">
        <v>179</v>
      </c>
      <c r="K274" t="s">
        <v>190</v>
      </c>
      <c r="L274" t="s">
        <v>223</v>
      </c>
      <c r="M274" t="s">
        <v>224</v>
      </c>
      <c r="N274" t="s">
        <v>225</v>
      </c>
      <c r="O274" t="s">
        <v>184</v>
      </c>
      <c r="P274" t="s">
        <v>230</v>
      </c>
      <c r="Q274" s="7">
        <v>46.1</v>
      </c>
      <c r="R274" s="7">
        <v>838</v>
      </c>
      <c r="S274" s="8">
        <v>1.59999999999999E-243</v>
      </c>
      <c r="T274" t="s">
        <v>184</v>
      </c>
      <c r="U274" t="s">
        <v>184</v>
      </c>
      <c r="V274" t="s">
        <v>184</v>
      </c>
    </row>
    <row r="275" spans="1:22" x14ac:dyDescent="0.3">
      <c r="A275" t="s">
        <v>959</v>
      </c>
      <c r="B275">
        <v>2586</v>
      </c>
      <c r="C275" t="s">
        <v>176</v>
      </c>
      <c r="D275" t="s">
        <v>156</v>
      </c>
      <c r="E275" t="s">
        <v>31</v>
      </c>
      <c r="F275" t="s">
        <v>187</v>
      </c>
      <c r="G275" t="s">
        <v>10</v>
      </c>
      <c r="H275" t="s">
        <v>177</v>
      </c>
      <c r="I275" t="s">
        <v>178</v>
      </c>
      <c r="J275" t="s">
        <v>179</v>
      </c>
      <c r="K275" t="s">
        <v>180</v>
      </c>
      <c r="L275" t="s">
        <v>362</v>
      </c>
      <c r="M275" t="s">
        <v>363</v>
      </c>
      <c r="N275" t="s">
        <v>364</v>
      </c>
      <c r="O275" t="s">
        <v>184</v>
      </c>
      <c r="P275" t="s">
        <v>184</v>
      </c>
      <c r="Q275" s="7" t="s">
        <v>184</v>
      </c>
      <c r="R275" s="7" t="s">
        <v>184</v>
      </c>
      <c r="S275" s="7" t="s">
        <v>184</v>
      </c>
      <c r="T275" t="s">
        <v>184</v>
      </c>
      <c r="U275" t="s">
        <v>184</v>
      </c>
      <c r="V275" t="s">
        <v>184</v>
      </c>
    </row>
    <row r="276" spans="1:22" x14ac:dyDescent="0.3">
      <c r="A276" t="s">
        <v>587</v>
      </c>
      <c r="B276">
        <v>2584</v>
      </c>
      <c r="C276" t="s">
        <v>176</v>
      </c>
      <c r="D276" t="s">
        <v>156</v>
      </c>
      <c r="E276" t="s">
        <v>109</v>
      </c>
      <c r="F276" t="s">
        <v>175</v>
      </c>
      <c r="G276" t="s">
        <v>91</v>
      </c>
      <c r="H276" t="s">
        <v>177</v>
      </c>
      <c r="I276" t="s">
        <v>178</v>
      </c>
      <c r="J276" t="s">
        <v>179</v>
      </c>
      <c r="K276" t="s">
        <v>180</v>
      </c>
      <c r="L276" t="s">
        <v>181</v>
      </c>
      <c r="M276" t="s">
        <v>182</v>
      </c>
      <c r="N276" t="s">
        <v>199</v>
      </c>
      <c r="O276" t="s">
        <v>199</v>
      </c>
      <c r="P276" t="s">
        <v>588</v>
      </c>
      <c r="Q276" s="7">
        <v>38.299999999999898</v>
      </c>
      <c r="R276" s="7">
        <v>716</v>
      </c>
      <c r="S276" s="8">
        <v>8.4300000000000006E-124</v>
      </c>
      <c r="T276" t="s">
        <v>184</v>
      </c>
      <c r="U276" t="s">
        <v>184</v>
      </c>
      <c r="V276" t="s">
        <v>184</v>
      </c>
    </row>
    <row r="277" spans="1:22" x14ac:dyDescent="0.3">
      <c r="A277" t="s">
        <v>1033</v>
      </c>
      <c r="B277">
        <v>2564</v>
      </c>
      <c r="C277" t="s">
        <v>176</v>
      </c>
      <c r="D277" t="s">
        <v>156</v>
      </c>
      <c r="E277" t="s">
        <v>67</v>
      </c>
      <c r="F277" t="s">
        <v>254</v>
      </c>
      <c r="G277" t="s">
        <v>10</v>
      </c>
      <c r="H277" t="s">
        <v>177</v>
      </c>
      <c r="I277" t="s">
        <v>178</v>
      </c>
      <c r="J277" t="s">
        <v>179</v>
      </c>
      <c r="K277" t="s">
        <v>180</v>
      </c>
      <c r="L277" t="s">
        <v>181</v>
      </c>
      <c r="M277" t="s">
        <v>182</v>
      </c>
      <c r="N277" t="s">
        <v>211</v>
      </c>
      <c r="O277" t="s">
        <v>184</v>
      </c>
      <c r="P277" t="s">
        <v>1031</v>
      </c>
      <c r="Q277" s="7">
        <v>99.6</v>
      </c>
      <c r="R277" s="7">
        <v>854</v>
      </c>
      <c r="S277" s="7">
        <v>0</v>
      </c>
      <c r="T277" t="s">
        <v>1032</v>
      </c>
      <c r="U277">
        <v>99.376000000000005</v>
      </c>
      <c r="V277">
        <v>2564</v>
      </c>
    </row>
    <row r="278" spans="1:22" x14ac:dyDescent="0.3">
      <c r="A278" t="s">
        <v>1275</v>
      </c>
      <c r="B278">
        <v>2560</v>
      </c>
      <c r="C278" t="s">
        <v>176</v>
      </c>
      <c r="D278" t="s">
        <v>156</v>
      </c>
      <c r="E278" t="s">
        <v>86</v>
      </c>
      <c r="F278" t="s">
        <v>273</v>
      </c>
      <c r="G278" t="s">
        <v>91</v>
      </c>
      <c r="H278" t="s">
        <v>177</v>
      </c>
      <c r="I278" t="s">
        <v>178</v>
      </c>
      <c r="J278" t="s">
        <v>179</v>
      </c>
      <c r="K278" t="s">
        <v>190</v>
      </c>
      <c r="L278" t="s">
        <v>191</v>
      </c>
      <c r="M278" t="s">
        <v>192</v>
      </c>
      <c r="N278" t="s">
        <v>193</v>
      </c>
      <c r="O278" t="s">
        <v>184</v>
      </c>
      <c r="P278" t="s">
        <v>1276</v>
      </c>
      <c r="Q278" s="7">
        <v>57.6</v>
      </c>
      <c r="R278" s="7">
        <v>611</v>
      </c>
      <c r="S278" s="8">
        <v>1.01E-241</v>
      </c>
      <c r="T278" t="s">
        <v>1277</v>
      </c>
      <c r="U278">
        <v>78.869</v>
      </c>
      <c r="V278">
        <v>1079</v>
      </c>
    </row>
    <row r="279" spans="1:22" x14ac:dyDescent="0.3">
      <c r="A279" t="s">
        <v>944</v>
      </c>
      <c r="B279">
        <v>2556</v>
      </c>
      <c r="C279" t="s">
        <v>176</v>
      </c>
      <c r="D279" t="s">
        <v>156</v>
      </c>
      <c r="E279" t="s">
        <v>31</v>
      </c>
      <c r="F279" t="s">
        <v>187</v>
      </c>
      <c r="G279" t="s">
        <v>10</v>
      </c>
      <c r="H279" t="s">
        <v>177</v>
      </c>
      <c r="I279" t="s">
        <v>178</v>
      </c>
      <c r="J279" t="s">
        <v>179</v>
      </c>
      <c r="K279" t="s">
        <v>180</v>
      </c>
      <c r="L279" t="s">
        <v>181</v>
      </c>
      <c r="M279" t="s">
        <v>182</v>
      </c>
      <c r="N279" t="s">
        <v>199</v>
      </c>
      <c r="O279" t="s">
        <v>184</v>
      </c>
      <c r="P279" t="s">
        <v>945</v>
      </c>
      <c r="Q279" s="7">
        <v>24.3</v>
      </c>
      <c r="R279" s="7">
        <v>634</v>
      </c>
      <c r="S279" s="8">
        <v>4.47E-21</v>
      </c>
      <c r="T279" t="s">
        <v>184</v>
      </c>
      <c r="U279" t="s">
        <v>184</v>
      </c>
      <c r="V279" t="s">
        <v>184</v>
      </c>
    </row>
    <row r="280" spans="1:22" x14ac:dyDescent="0.3">
      <c r="A280" t="s">
        <v>1186</v>
      </c>
      <c r="B280">
        <v>2556</v>
      </c>
      <c r="C280" t="s">
        <v>355</v>
      </c>
      <c r="D280" t="s">
        <v>156</v>
      </c>
      <c r="E280" t="s">
        <v>31</v>
      </c>
      <c r="F280" t="s">
        <v>187</v>
      </c>
      <c r="G280" t="s">
        <v>10</v>
      </c>
      <c r="H280" t="s">
        <v>177</v>
      </c>
      <c r="I280" t="s">
        <v>356</v>
      </c>
      <c r="J280" t="s">
        <v>357</v>
      </c>
      <c r="K280" t="s">
        <v>358</v>
      </c>
      <c r="L280" t="s">
        <v>359</v>
      </c>
      <c r="M280" t="s">
        <v>359</v>
      </c>
      <c r="N280" t="s">
        <v>359</v>
      </c>
      <c r="O280" t="s">
        <v>359</v>
      </c>
      <c r="P280" t="s">
        <v>766</v>
      </c>
      <c r="Q280" s="7">
        <v>52.3</v>
      </c>
      <c r="R280" s="7">
        <v>279</v>
      </c>
      <c r="S280" s="8">
        <v>2.99E-94</v>
      </c>
      <c r="T280" t="s">
        <v>1187</v>
      </c>
      <c r="U280">
        <v>84.706000000000003</v>
      </c>
      <c r="V280">
        <v>85</v>
      </c>
    </row>
    <row r="281" spans="1:22" x14ac:dyDescent="0.3">
      <c r="A281" t="s">
        <v>1254</v>
      </c>
      <c r="B281">
        <v>2552</v>
      </c>
      <c r="C281" t="s">
        <v>176</v>
      </c>
      <c r="D281" t="s">
        <v>156</v>
      </c>
      <c r="E281" t="s">
        <v>31</v>
      </c>
      <c r="F281" t="s">
        <v>187</v>
      </c>
      <c r="G281" t="s">
        <v>10</v>
      </c>
      <c r="H281" t="s">
        <v>177</v>
      </c>
      <c r="I281" t="s">
        <v>178</v>
      </c>
      <c r="J281" t="s">
        <v>179</v>
      </c>
      <c r="K281" t="s">
        <v>180</v>
      </c>
      <c r="L281" t="s">
        <v>181</v>
      </c>
      <c r="M281" t="s">
        <v>182</v>
      </c>
      <c r="N281" t="s">
        <v>199</v>
      </c>
      <c r="O281" t="s">
        <v>184</v>
      </c>
      <c r="P281" t="s">
        <v>1255</v>
      </c>
      <c r="Q281" s="7">
        <v>90.6</v>
      </c>
      <c r="R281" s="7">
        <v>672</v>
      </c>
      <c r="S281" s="7">
        <v>0</v>
      </c>
      <c r="T281" t="s">
        <v>1256</v>
      </c>
      <c r="U281">
        <v>79.664000000000001</v>
      </c>
      <c r="V281">
        <v>2557</v>
      </c>
    </row>
    <row r="282" spans="1:22" x14ac:dyDescent="0.3">
      <c r="A282" t="s">
        <v>1269</v>
      </c>
      <c r="B282">
        <v>2537</v>
      </c>
      <c r="C282" t="s">
        <v>355</v>
      </c>
      <c r="D282" t="s">
        <v>156</v>
      </c>
      <c r="E282" t="s">
        <v>27</v>
      </c>
      <c r="F282" t="s">
        <v>187</v>
      </c>
      <c r="G282" t="s">
        <v>10</v>
      </c>
      <c r="H282" t="s">
        <v>177</v>
      </c>
      <c r="I282" t="s">
        <v>356</v>
      </c>
      <c r="J282" t="s">
        <v>357</v>
      </c>
      <c r="K282" t="s">
        <v>496</v>
      </c>
      <c r="L282" t="s">
        <v>497</v>
      </c>
      <c r="M282" t="s">
        <v>498</v>
      </c>
      <c r="N282" t="s">
        <v>499</v>
      </c>
      <c r="O282" t="s">
        <v>184</v>
      </c>
      <c r="P282" t="s">
        <v>1270</v>
      </c>
      <c r="Q282" s="7">
        <v>54.9</v>
      </c>
      <c r="R282" s="7">
        <v>585</v>
      </c>
      <c r="S282" s="8">
        <v>6.9599999999999905E-200</v>
      </c>
      <c r="T282" t="s">
        <v>1271</v>
      </c>
      <c r="U282">
        <v>79.096000000000004</v>
      </c>
      <c r="V282">
        <v>177</v>
      </c>
    </row>
    <row r="283" spans="1:22" x14ac:dyDescent="0.3">
      <c r="A283" t="s">
        <v>1225</v>
      </c>
      <c r="B283">
        <v>2509</v>
      </c>
      <c r="C283" t="s">
        <v>176</v>
      </c>
      <c r="D283" t="s">
        <v>156</v>
      </c>
      <c r="E283" t="s">
        <v>86</v>
      </c>
      <c r="F283" t="s">
        <v>273</v>
      </c>
      <c r="G283" t="s">
        <v>91</v>
      </c>
      <c r="H283" t="s">
        <v>177</v>
      </c>
      <c r="I283" t="s">
        <v>178</v>
      </c>
      <c r="J283" t="s">
        <v>179</v>
      </c>
      <c r="K283" t="s">
        <v>190</v>
      </c>
      <c r="L283" t="s">
        <v>223</v>
      </c>
      <c r="M283" t="s">
        <v>224</v>
      </c>
      <c r="N283" t="s">
        <v>225</v>
      </c>
      <c r="O283" t="s">
        <v>184</v>
      </c>
      <c r="P283" t="s">
        <v>1226</v>
      </c>
      <c r="Q283" s="7">
        <v>86.3</v>
      </c>
      <c r="R283" s="7">
        <v>760</v>
      </c>
      <c r="S283" s="7">
        <v>0</v>
      </c>
      <c r="T283" t="s">
        <v>1227</v>
      </c>
      <c r="U283">
        <v>81.417000000000002</v>
      </c>
      <c r="V283">
        <v>2287</v>
      </c>
    </row>
    <row r="284" spans="1:22" x14ac:dyDescent="0.3">
      <c r="A284" t="s">
        <v>231</v>
      </c>
      <c r="B284">
        <v>2498</v>
      </c>
      <c r="C284" t="s">
        <v>176</v>
      </c>
      <c r="D284" t="s">
        <v>156</v>
      </c>
      <c r="E284" t="s">
        <v>27</v>
      </c>
      <c r="F284" t="s">
        <v>187</v>
      </c>
      <c r="G284" t="s">
        <v>10</v>
      </c>
      <c r="H284" t="s">
        <v>177</v>
      </c>
      <c r="I284" t="s">
        <v>178</v>
      </c>
      <c r="J284" t="s">
        <v>179</v>
      </c>
      <c r="K284" t="s">
        <v>190</v>
      </c>
      <c r="L284" t="s">
        <v>223</v>
      </c>
      <c r="M284" t="s">
        <v>224</v>
      </c>
      <c r="N284" t="s">
        <v>225</v>
      </c>
      <c r="O284" t="s">
        <v>184</v>
      </c>
      <c r="P284" t="s">
        <v>232</v>
      </c>
      <c r="Q284" s="7">
        <v>75.2</v>
      </c>
      <c r="R284" s="7">
        <v>636</v>
      </c>
      <c r="S284" s="7">
        <v>0</v>
      </c>
      <c r="T284" t="s">
        <v>184</v>
      </c>
      <c r="U284" t="s">
        <v>184</v>
      </c>
      <c r="V284" t="s">
        <v>184</v>
      </c>
    </row>
    <row r="285" spans="1:22" x14ac:dyDescent="0.3">
      <c r="A285" t="s">
        <v>380</v>
      </c>
      <c r="B285">
        <v>2487</v>
      </c>
      <c r="C285" t="s">
        <v>176</v>
      </c>
      <c r="D285" t="s">
        <v>156</v>
      </c>
      <c r="E285" t="s">
        <v>67</v>
      </c>
      <c r="F285" t="s">
        <v>254</v>
      </c>
      <c r="G285" t="s">
        <v>10</v>
      </c>
      <c r="H285" t="s">
        <v>177</v>
      </c>
      <c r="I285" t="s">
        <v>178</v>
      </c>
      <c r="J285" t="s">
        <v>179</v>
      </c>
      <c r="K285" t="s">
        <v>190</v>
      </c>
      <c r="L285" t="s">
        <v>191</v>
      </c>
      <c r="M285" t="s">
        <v>192</v>
      </c>
      <c r="N285" t="s">
        <v>193</v>
      </c>
      <c r="O285" t="s">
        <v>184</v>
      </c>
      <c r="P285" t="s">
        <v>381</v>
      </c>
      <c r="Q285" s="7">
        <v>63.9</v>
      </c>
      <c r="R285" s="7">
        <v>299</v>
      </c>
      <c r="S285" s="8">
        <v>1.1800000000000001E-127</v>
      </c>
      <c r="T285" t="s">
        <v>184</v>
      </c>
      <c r="U285" t="s">
        <v>184</v>
      </c>
      <c r="V285" t="s">
        <v>184</v>
      </c>
    </row>
    <row r="286" spans="1:22" x14ac:dyDescent="0.3">
      <c r="A286" t="s">
        <v>1160</v>
      </c>
      <c r="B286">
        <v>2482</v>
      </c>
      <c r="C286" t="s">
        <v>176</v>
      </c>
      <c r="D286" t="s">
        <v>156</v>
      </c>
      <c r="E286" t="s">
        <v>116</v>
      </c>
      <c r="F286" t="s">
        <v>175</v>
      </c>
      <c r="G286" t="s">
        <v>91</v>
      </c>
      <c r="H286" t="s">
        <v>177</v>
      </c>
      <c r="I286" t="s">
        <v>178</v>
      </c>
      <c r="J286" t="s">
        <v>179</v>
      </c>
      <c r="K286" t="s">
        <v>180</v>
      </c>
      <c r="L286" t="s">
        <v>181</v>
      </c>
      <c r="M286" t="s">
        <v>182</v>
      </c>
      <c r="N286" t="s">
        <v>183</v>
      </c>
      <c r="O286" t="s">
        <v>184</v>
      </c>
      <c r="P286" t="s">
        <v>1113</v>
      </c>
      <c r="Q286" s="7">
        <v>92.1</v>
      </c>
      <c r="R286" s="7">
        <v>827</v>
      </c>
      <c r="S286" s="7">
        <v>0</v>
      </c>
      <c r="T286" t="s">
        <v>1114</v>
      </c>
      <c r="U286">
        <v>86.433000000000007</v>
      </c>
      <c r="V286">
        <v>2484</v>
      </c>
    </row>
    <row r="287" spans="1:22" x14ac:dyDescent="0.3">
      <c r="A287" t="s">
        <v>996</v>
      </c>
      <c r="B287">
        <v>2477</v>
      </c>
      <c r="C287" t="s">
        <v>176</v>
      </c>
      <c r="D287" t="s">
        <v>156</v>
      </c>
      <c r="E287" t="s">
        <v>31</v>
      </c>
      <c r="F287" t="s">
        <v>187</v>
      </c>
      <c r="G287" t="s">
        <v>10</v>
      </c>
      <c r="H287" t="s">
        <v>177</v>
      </c>
      <c r="I287" t="s">
        <v>234</v>
      </c>
      <c r="J287" t="s">
        <v>234</v>
      </c>
      <c r="K287" t="s">
        <v>234</v>
      </c>
      <c r="L287" t="s">
        <v>234</v>
      </c>
      <c r="M287" t="s">
        <v>234</v>
      </c>
      <c r="N287" t="s">
        <v>234</v>
      </c>
      <c r="O287" t="s">
        <v>234</v>
      </c>
      <c r="P287" t="s">
        <v>997</v>
      </c>
      <c r="Q287" s="7">
        <v>44.8</v>
      </c>
      <c r="R287" s="7">
        <v>172</v>
      </c>
      <c r="S287" s="8">
        <v>2.0899999999999802E-27</v>
      </c>
      <c r="T287" t="s">
        <v>184</v>
      </c>
      <c r="U287" t="s">
        <v>184</v>
      </c>
      <c r="V287" t="s">
        <v>184</v>
      </c>
    </row>
    <row r="288" spans="1:22" x14ac:dyDescent="0.3">
      <c r="A288" t="s">
        <v>473</v>
      </c>
      <c r="B288">
        <v>2474</v>
      </c>
      <c r="C288" t="s">
        <v>355</v>
      </c>
      <c r="D288" t="s">
        <v>156</v>
      </c>
      <c r="E288" t="s">
        <v>27</v>
      </c>
      <c r="F288" t="s">
        <v>187</v>
      </c>
      <c r="G288" t="s">
        <v>10</v>
      </c>
      <c r="H288" t="s">
        <v>177</v>
      </c>
      <c r="I288" t="s">
        <v>356</v>
      </c>
      <c r="J288" t="s">
        <v>357</v>
      </c>
      <c r="K288" t="s">
        <v>358</v>
      </c>
      <c r="L288" t="s">
        <v>359</v>
      </c>
      <c r="M288" t="s">
        <v>359</v>
      </c>
      <c r="N288" t="s">
        <v>359</v>
      </c>
      <c r="O288" t="s">
        <v>359</v>
      </c>
      <c r="P288" t="s">
        <v>474</v>
      </c>
      <c r="Q288" s="7">
        <v>61.8</v>
      </c>
      <c r="R288" s="7">
        <v>275</v>
      </c>
      <c r="S288" s="8">
        <v>1.11E-114</v>
      </c>
      <c r="T288" t="s">
        <v>184</v>
      </c>
      <c r="U288" t="s">
        <v>184</v>
      </c>
      <c r="V288" t="s">
        <v>184</v>
      </c>
    </row>
    <row r="289" spans="1:22" x14ac:dyDescent="0.3">
      <c r="A289" t="s">
        <v>696</v>
      </c>
      <c r="B289">
        <v>2448</v>
      </c>
      <c r="C289" t="s">
        <v>176</v>
      </c>
      <c r="D289" t="s">
        <v>156</v>
      </c>
      <c r="E289" t="s">
        <v>17</v>
      </c>
      <c r="F289" t="s">
        <v>187</v>
      </c>
      <c r="G289" t="s">
        <v>10</v>
      </c>
      <c r="H289" t="s">
        <v>177</v>
      </c>
      <c r="I289" t="s">
        <v>178</v>
      </c>
      <c r="J289" t="s">
        <v>278</v>
      </c>
      <c r="K289" t="s">
        <v>278</v>
      </c>
      <c r="L289" t="s">
        <v>278</v>
      </c>
      <c r="M289" t="s">
        <v>278</v>
      </c>
      <c r="N289" t="s">
        <v>278</v>
      </c>
      <c r="O289" t="s">
        <v>278</v>
      </c>
      <c r="P289" t="s">
        <v>697</v>
      </c>
      <c r="Q289" s="7">
        <v>27.3</v>
      </c>
      <c r="R289" s="7">
        <v>765</v>
      </c>
      <c r="S289" s="8">
        <v>1.7499999999999901E-54</v>
      </c>
      <c r="T289" t="s">
        <v>184</v>
      </c>
      <c r="U289" t="s">
        <v>184</v>
      </c>
      <c r="V289" t="s">
        <v>184</v>
      </c>
    </row>
    <row r="290" spans="1:22" x14ac:dyDescent="0.3">
      <c r="A290" t="s">
        <v>1131</v>
      </c>
      <c r="B290">
        <v>2447</v>
      </c>
      <c r="C290" t="s">
        <v>176</v>
      </c>
      <c r="D290" t="s">
        <v>156</v>
      </c>
      <c r="E290" t="s">
        <v>109</v>
      </c>
      <c r="F290" t="s">
        <v>175</v>
      </c>
      <c r="G290" t="s">
        <v>91</v>
      </c>
      <c r="H290" t="s">
        <v>177</v>
      </c>
      <c r="I290" t="s">
        <v>178</v>
      </c>
      <c r="J290" t="s">
        <v>179</v>
      </c>
      <c r="K290" t="s">
        <v>180</v>
      </c>
      <c r="L290" t="s">
        <v>181</v>
      </c>
      <c r="M290" t="s">
        <v>182</v>
      </c>
      <c r="N290" t="s">
        <v>199</v>
      </c>
      <c r="O290" t="s">
        <v>184</v>
      </c>
      <c r="P290" t="s">
        <v>1132</v>
      </c>
      <c r="Q290" s="7">
        <v>63</v>
      </c>
      <c r="R290" s="7">
        <v>798</v>
      </c>
      <c r="S290" s="7">
        <v>0</v>
      </c>
      <c r="T290" t="s">
        <v>1133</v>
      </c>
      <c r="U290">
        <v>88.888999999999996</v>
      </c>
      <c r="V290">
        <v>72</v>
      </c>
    </row>
    <row r="291" spans="1:22" x14ac:dyDescent="0.3">
      <c r="A291" t="s">
        <v>1201</v>
      </c>
      <c r="B291">
        <v>2438</v>
      </c>
      <c r="C291" t="s">
        <v>355</v>
      </c>
      <c r="D291" t="s">
        <v>156</v>
      </c>
      <c r="E291" t="s">
        <v>51</v>
      </c>
      <c r="F291" t="s">
        <v>254</v>
      </c>
      <c r="G291" t="s">
        <v>10</v>
      </c>
      <c r="H291" t="s">
        <v>177</v>
      </c>
      <c r="I291" t="s">
        <v>356</v>
      </c>
      <c r="J291" t="s">
        <v>357</v>
      </c>
      <c r="K291" t="s">
        <v>496</v>
      </c>
      <c r="L291" t="s">
        <v>497</v>
      </c>
      <c r="M291" t="s">
        <v>498</v>
      </c>
      <c r="N291" t="s">
        <v>499</v>
      </c>
      <c r="O291" t="s">
        <v>184</v>
      </c>
      <c r="P291" t="s">
        <v>1202</v>
      </c>
      <c r="Q291" s="7">
        <v>75.599999999999895</v>
      </c>
      <c r="R291" s="7">
        <v>381</v>
      </c>
      <c r="S291" s="8">
        <v>2.35999999999998E-206</v>
      </c>
      <c r="T291" t="s">
        <v>1191</v>
      </c>
      <c r="U291">
        <v>83.700999999999993</v>
      </c>
      <c r="V291">
        <v>1043</v>
      </c>
    </row>
    <row r="292" spans="1:22" x14ac:dyDescent="0.3">
      <c r="A292" t="s">
        <v>912</v>
      </c>
      <c r="B292">
        <v>2432</v>
      </c>
      <c r="C292" t="s">
        <v>355</v>
      </c>
      <c r="D292" t="s">
        <v>156</v>
      </c>
      <c r="E292" t="s">
        <v>31</v>
      </c>
      <c r="F292" t="s">
        <v>187</v>
      </c>
      <c r="G292" t="s">
        <v>10</v>
      </c>
      <c r="H292" t="s">
        <v>177</v>
      </c>
      <c r="I292" t="s">
        <v>234</v>
      </c>
      <c r="J292" t="s">
        <v>234</v>
      </c>
      <c r="K292" t="s">
        <v>234</v>
      </c>
      <c r="L292" t="s">
        <v>234</v>
      </c>
      <c r="M292" t="s">
        <v>234</v>
      </c>
      <c r="N292" t="s">
        <v>234</v>
      </c>
      <c r="O292" t="s">
        <v>234</v>
      </c>
      <c r="P292" t="s">
        <v>913</v>
      </c>
      <c r="Q292" s="7">
        <v>57.5</v>
      </c>
      <c r="R292" s="7">
        <v>405</v>
      </c>
      <c r="S292" s="8">
        <v>7.6499999999999797E-132</v>
      </c>
      <c r="T292" t="s">
        <v>184</v>
      </c>
      <c r="U292" t="s">
        <v>184</v>
      </c>
      <c r="V292" t="s">
        <v>184</v>
      </c>
    </row>
    <row r="293" spans="1:22" x14ac:dyDescent="0.3">
      <c r="A293" t="s">
        <v>1034</v>
      </c>
      <c r="B293">
        <v>2431</v>
      </c>
      <c r="C293" t="s">
        <v>355</v>
      </c>
      <c r="D293" t="s">
        <v>270</v>
      </c>
      <c r="E293" t="s">
        <v>121</v>
      </c>
      <c r="F293" t="s">
        <v>187</v>
      </c>
      <c r="G293" t="s">
        <v>91</v>
      </c>
      <c r="H293" t="s">
        <v>177</v>
      </c>
      <c r="I293" t="s">
        <v>356</v>
      </c>
      <c r="J293" t="s">
        <v>357</v>
      </c>
      <c r="K293" t="s">
        <v>358</v>
      </c>
      <c r="L293" t="s">
        <v>359</v>
      </c>
      <c r="M293" t="s">
        <v>359</v>
      </c>
      <c r="N293" t="s">
        <v>359</v>
      </c>
      <c r="O293" t="s">
        <v>359</v>
      </c>
      <c r="P293" t="s">
        <v>1035</v>
      </c>
      <c r="Q293" s="7">
        <v>89.3</v>
      </c>
      <c r="R293" s="7">
        <v>335</v>
      </c>
      <c r="S293" s="8">
        <v>7.2499999999999905E-218</v>
      </c>
      <c r="T293" t="s">
        <v>1036</v>
      </c>
      <c r="U293">
        <v>99.055999999999997</v>
      </c>
      <c r="V293">
        <v>1059</v>
      </c>
    </row>
    <row r="294" spans="1:22" x14ac:dyDescent="0.3">
      <c r="A294" t="s">
        <v>1128</v>
      </c>
      <c r="B294">
        <v>2418</v>
      </c>
      <c r="C294" t="s">
        <v>176</v>
      </c>
      <c r="D294" t="s">
        <v>156</v>
      </c>
      <c r="E294" t="s">
        <v>27</v>
      </c>
      <c r="F294" t="s">
        <v>187</v>
      </c>
      <c r="G294" t="s">
        <v>10</v>
      </c>
      <c r="H294" t="s">
        <v>177</v>
      </c>
      <c r="I294" t="s">
        <v>178</v>
      </c>
      <c r="J294" t="s">
        <v>179</v>
      </c>
      <c r="K294" t="s">
        <v>190</v>
      </c>
      <c r="L294" t="s">
        <v>223</v>
      </c>
      <c r="M294" t="s">
        <v>224</v>
      </c>
      <c r="N294" t="s">
        <v>225</v>
      </c>
      <c r="O294" t="s">
        <v>184</v>
      </c>
      <c r="P294" t="s">
        <v>1129</v>
      </c>
      <c r="Q294" s="7">
        <v>96</v>
      </c>
      <c r="R294" s="7">
        <v>794</v>
      </c>
      <c r="S294" s="7">
        <v>0</v>
      </c>
      <c r="T294" t="s">
        <v>1130</v>
      </c>
      <c r="U294">
        <v>89.269000000000005</v>
      </c>
      <c r="V294">
        <v>2395</v>
      </c>
    </row>
    <row r="295" spans="1:22" x14ac:dyDescent="0.3">
      <c r="A295" t="s">
        <v>1020</v>
      </c>
      <c r="B295">
        <v>2414</v>
      </c>
      <c r="C295" t="s">
        <v>176</v>
      </c>
      <c r="D295" t="s">
        <v>156</v>
      </c>
      <c r="E295" t="s">
        <v>19</v>
      </c>
      <c r="F295" t="s">
        <v>187</v>
      </c>
      <c r="G295" t="s">
        <v>10</v>
      </c>
      <c r="H295" t="s">
        <v>177</v>
      </c>
      <c r="I295" t="s">
        <v>178</v>
      </c>
      <c r="J295" t="s">
        <v>179</v>
      </c>
      <c r="K295" t="s">
        <v>180</v>
      </c>
      <c r="L295" t="s">
        <v>181</v>
      </c>
      <c r="M295" t="s">
        <v>182</v>
      </c>
      <c r="N295" t="s">
        <v>933</v>
      </c>
      <c r="O295" t="s">
        <v>184</v>
      </c>
      <c r="P295" t="s">
        <v>1021</v>
      </c>
      <c r="Q295" s="7">
        <v>100</v>
      </c>
      <c r="R295" s="7">
        <v>804</v>
      </c>
      <c r="S295" s="7">
        <v>0</v>
      </c>
      <c r="T295" t="s">
        <v>1022</v>
      </c>
      <c r="U295">
        <v>100</v>
      </c>
      <c r="V295">
        <v>2414</v>
      </c>
    </row>
    <row r="296" spans="1:22" x14ac:dyDescent="0.3">
      <c r="A296" t="s">
        <v>989</v>
      </c>
      <c r="B296">
        <v>2412</v>
      </c>
      <c r="C296" t="s">
        <v>355</v>
      </c>
      <c r="D296" t="s">
        <v>156</v>
      </c>
      <c r="E296" t="s">
        <v>27</v>
      </c>
      <c r="F296" t="s">
        <v>187</v>
      </c>
      <c r="G296" t="s">
        <v>10</v>
      </c>
      <c r="H296" t="s">
        <v>177</v>
      </c>
      <c r="I296" t="s">
        <v>234</v>
      </c>
      <c r="J296" t="s">
        <v>234</v>
      </c>
      <c r="K296" t="s">
        <v>234</v>
      </c>
      <c r="L296" t="s">
        <v>234</v>
      </c>
      <c r="M296" t="s">
        <v>234</v>
      </c>
      <c r="N296" t="s">
        <v>234</v>
      </c>
      <c r="O296" t="s">
        <v>234</v>
      </c>
      <c r="P296" t="s">
        <v>184</v>
      </c>
      <c r="Q296" s="7" t="s">
        <v>184</v>
      </c>
      <c r="R296" s="7" t="s">
        <v>184</v>
      </c>
      <c r="S296" s="7" t="s">
        <v>184</v>
      </c>
      <c r="T296" t="s">
        <v>184</v>
      </c>
      <c r="U296" t="s">
        <v>184</v>
      </c>
      <c r="V296" t="s">
        <v>184</v>
      </c>
    </row>
    <row r="297" spans="1:22" x14ac:dyDescent="0.3">
      <c r="A297" t="s">
        <v>1125</v>
      </c>
      <c r="B297">
        <v>2405</v>
      </c>
      <c r="C297" t="s">
        <v>176</v>
      </c>
      <c r="D297" t="s">
        <v>156</v>
      </c>
      <c r="E297" t="s">
        <v>85</v>
      </c>
      <c r="F297" t="s">
        <v>187</v>
      </c>
      <c r="G297" t="s">
        <v>10</v>
      </c>
      <c r="H297" t="s">
        <v>177</v>
      </c>
      <c r="I297" t="s">
        <v>178</v>
      </c>
      <c r="J297" t="s">
        <v>179</v>
      </c>
      <c r="K297" t="s">
        <v>180</v>
      </c>
      <c r="L297" t="s">
        <v>181</v>
      </c>
      <c r="M297" t="s">
        <v>182</v>
      </c>
      <c r="N297" t="s">
        <v>183</v>
      </c>
      <c r="O297" t="s">
        <v>184</v>
      </c>
      <c r="P297" t="s">
        <v>1126</v>
      </c>
      <c r="Q297" s="7">
        <v>98.8</v>
      </c>
      <c r="R297" s="7">
        <v>424</v>
      </c>
      <c r="S297" s="8">
        <v>6.2000000000000004E-295</v>
      </c>
      <c r="T297" t="s">
        <v>1127</v>
      </c>
      <c r="U297">
        <v>89.881</v>
      </c>
      <c r="V297">
        <v>2194</v>
      </c>
    </row>
    <row r="298" spans="1:22" x14ac:dyDescent="0.3">
      <c r="A298" t="s">
        <v>681</v>
      </c>
      <c r="B298">
        <v>2404</v>
      </c>
      <c r="C298" t="s">
        <v>176</v>
      </c>
      <c r="D298" t="s">
        <v>156</v>
      </c>
      <c r="E298" t="s">
        <v>109</v>
      </c>
      <c r="F298" t="s">
        <v>175</v>
      </c>
      <c r="G298" t="s">
        <v>91</v>
      </c>
      <c r="H298" t="s">
        <v>177</v>
      </c>
      <c r="I298" t="s">
        <v>178</v>
      </c>
      <c r="J298" t="s">
        <v>278</v>
      </c>
      <c r="K298" t="s">
        <v>278</v>
      </c>
      <c r="L298" t="s">
        <v>278</v>
      </c>
      <c r="M298" t="s">
        <v>278</v>
      </c>
      <c r="N298" t="s">
        <v>278</v>
      </c>
      <c r="O298" t="s">
        <v>278</v>
      </c>
      <c r="P298" t="s">
        <v>682</v>
      </c>
      <c r="Q298" s="7">
        <v>46.4</v>
      </c>
      <c r="R298" s="7">
        <v>733</v>
      </c>
      <c r="S298" s="8">
        <v>4.5299999999999903E-227</v>
      </c>
      <c r="T298" t="s">
        <v>184</v>
      </c>
      <c r="U298" t="s">
        <v>184</v>
      </c>
      <c r="V298" t="s">
        <v>184</v>
      </c>
    </row>
    <row r="299" spans="1:22" x14ac:dyDescent="0.3">
      <c r="A299" t="s">
        <v>1425</v>
      </c>
      <c r="B299">
        <v>2392</v>
      </c>
      <c r="C299" t="s">
        <v>355</v>
      </c>
      <c r="D299" t="s">
        <v>156</v>
      </c>
      <c r="E299" t="s">
        <v>67</v>
      </c>
      <c r="F299" t="s">
        <v>254</v>
      </c>
      <c r="G299" t="s">
        <v>10</v>
      </c>
      <c r="H299" t="s">
        <v>177</v>
      </c>
      <c r="I299" t="s">
        <v>356</v>
      </c>
      <c r="J299" t="s">
        <v>357</v>
      </c>
      <c r="K299" t="s">
        <v>496</v>
      </c>
      <c r="L299" t="s">
        <v>497</v>
      </c>
      <c r="M299" t="s">
        <v>498</v>
      </c>
      <c r="N299" t="s">
        <v>499</v>
      </c>
      <c r="O299" t="s">
        <v>184</v>
      </c>
      <c r="P299" t="s">
        <v>500</v>
      </c>
      <c r="Q299" s="7">
        <v>57.4</v>
      </c>
      <c r="R299" s="7">
        <v>707</v>
      </c>
      <c r="S299" s="8">
        <v>1.36E-272</v>
      </c>
      <c r="T299" t="s">
        <v>1426</v>
      </c>
      <c r="U299">
        <v>71.409000000000006</v>
      </c>
      <c r="V299">
        <v>1455</v>
      </c>
    </row>
    <row r="300" spans="1:22" x14ac:dyDescent="0.3">
      <c r="A300" t="s">
        <v>743</v>
      </c>
      <c r="B300">
        <v>2387</v>
      </c>
      <c r="C300" t="s">
        <v>355</v>
      </c>
      <c r="D300" t="s">
        <v>270</v>
      </c>
      <c r="E300" t="s">
        <v>51</v>
      </c>
      <c r="F300" t="s">
        <v>254</v>
      </c>
      <c r="G300" t="s">
        <v>10</v>
      </c>
      <c r="H300" t="s">
        <v>177</v>
      </c>
      <c r="I300" t="s">
        <v>356</v>
      </c>
      <c r="J300" t="s">
        <v>357</v>
      </c>
      <c r="K300" t="s">
        <v>358</v>
      </c>
      <c r="L300" t="s">
        <v>359</v>
      </c>
      <c r="M300" t="s">
        <v>359</v>
      </c>
      <c r="N300" t="s">
        <v>359</v>
      </c>
      <c r="O300" t="s">
        <v>359</v>
      </c>
      <c r="P300" t="s">
        <v>744</v>
      </c>
      <c r="Q300" s="7">
        <v>44.3</v>
      </c>
      <c r="R300" s="7">
        <v>305</v>
      </c>
      <c r="S300" s="8">
        <v>5.6699999999999906E-82</v>
      </c>
      <c r="T300" t="s">
        <v>184</v>
      </c>
      <c r="U300" t="s">
        <v>184</v>
      </c>
      <c r="V300" t="s">
        <v>184</v>
      </c>
    </row>
    <row r="301" spans="1:22" x14ac:dyDescent="0.3">
      <c r="A301" t="s">
        <v>594</v>
      </c>
      <c r="B301">
        <v>2370</v>
      </c>
      <c r="C301" t="s">
        <v>355</v>
      </c>
      <c r="D301" t="s">
        <v>270</v>
      </c>
      <c r="E301" t="s">
        <v>69</v>
      </c>
      <c r="F301" t="s">
        <v>187</v>
      </c>
      <c r="G301" t="s">
        <v>10</v>
      </c>
      <c r="H301" t="s">
        <v>177</v>
      </c>
      <c r="I301" t="s">
        <v>356</v>
      </c>
      <c r="J301" t="s">
        <v>357</v>
      </c>
      <c r="K301" t="s">
        <v>358</v>
      </c>
      <c r="L301" t="s">
        <v>451</v>
      </c>
      <c r="M301" t="s">
        <v>452</v>
      </c>
      <c r="N301" t="s">
        <v>453</v>
      </c>
      <c r="O301" t="s">
        <v>184</v>
      </c>
      <c r="P301" t="s">
        <v>595</v>
      </c>
      <c r="Q301" s="7">
        <v>49.2</v>
      </c>
      <c r="R301" s="7">
        <v>295</v>
      </c>
      <c r="S301" s="8">
        <v>1.0999999999999801E-84</v>
      </c>
      <c r="T301" t="s">
        <v>184</v>
      </c>
      <c r="U301" t="s">
        <v>184</v>
      </c>
      <c r="V301" t="s">
        <v>184</v>
      </c>
    </row>
    <row r="302" spans="1:22" x14ac:dyDescent="0.3">
      <c r="A302" t="s">
        <v>495</v>
      </c>
      <c r="B302">
        <v>2366</v>
      </c>
      <c r="C302" t="s">
        <v>355</v>
      </c>
      <c r="D302" t="s">
        <v>156</v>
      </c>
      <c r="E302" t="s">
        <v>109</v>
      </c>
      <c r="F302" t="s">
        <v>175</v>
      </c>
      <c r="G302" t="s">
        <v>91</v>
      </c>
      <c r="H302" t="s">
        <v>177</v>
      </c>
      <c r="I302" t="s">
        <v>356</v>
      </c>
      <c r="J302" t="s">
        <v>357</v>
      </c>
      <c r="K302" t="s">
        <v>496</v>
      </c>
      <c r="L302" t="s">
        <v>497</v>
      </c>
      <c r="M302" t="s">
        <v>498</v>
      </c>
      <c r="N302" t="s">
        <v>499</v>
      </c>
      <c r="O302" t="s">
        <v>184</v>
      </c>
      <c r="P302" t="s">
        <v>500</v>
      </c>
      <c r="Q302" s="7">
        <v>42.3</v>
      </c>
      <c r="R302" s="7">
        <v>688</v>
      </c>
      <c r="S302" s="8">
        <v>9.0500000000000005E-149</v>
      </c>
      <c r="T302" t="s">
        <v>184</v>
      </c>
      <c r="U302" t="s">
        <v>184</v>
      </c>
      <c r="V302" t="s">
        <v>184</v>
      </c>
    </row>
    <row r="303" spans="1:22" x14ac:dyDescent="0.3">
      <c r="A303" t="s">
        <v>544</v>
      </c>
      <c r="B303">
        <v>2365</v>
      </c>
      <c r="C303" t="s">
        <v>176</v>
      </c>
      <c r="D303" t="s">
        <v>156</v>
      </c>
      <c r="E303" t="s">
        <v>27</v>
      </c>
      <c r="F303" t="s">
        <v>187</v>
      </c>
      <c r="G303" t="s">
        <v>10</v>
      </c>
      <c r="H303" t="s">
        <v>177</v>
      </c>
      <c r="I303" t="s">
        <v>178</v>
      </c>
      <c r="J303" t="s">
        <v>179</v>
      </c>
      <c r="K303" t="s">
        <v>383</v>
      </c>
      <c r="L303" t="s">
        <v>384</v>
      </c>
      <c r="M303" t="s">
        <v>384</v>
      </c>
      <c r="N303" t="s">
        <v>384</v>
      </c>
      <c r="O303" t="s">
        <v>184</v>
      </c>
      <c r="P303" t="s">
        <v>545</v>
      </c>
      <c r="Q303" s="7">
        <v>39.299999999999898</v>
      </c>
      <c r="R303" s="7">
        <v>642</v>
      </c>
      <c r="S303" s="8">
        <v>4.5499999999999797E-123</v>
      </c>
      <c r="T303" t="s">
        <v>184</v>
      </c>
      <c r="U303" t="s">
        <v>184</v>
      </c>
      <c r="V303" t="s">
        <v>184</v>
      </c>
    </row>
    <row r="304" spans="1:22" x14ac:dyDescent="0.3">
      <c r="A304" t="s">
        <v>905</v>
      </c>
      <c r="B304">
        <v>2356</v>
      </c>
      <c r="C304" t="s">
        <v>176</v>
      </c>
      <c r="D304" t="s">
        <v>156</v>
      </c>
      <c r="E304" t="s">
        <v>31</v>
      </c>
      <c r="F304" t="s">
        <v>187</v>
      </c>
      <c r="G304" t="s">
        <v>10</v>
      </c>
      <c r="H304" t="s">
        <v>177</v>
      </c>
      <c r="I304" t="s">
        <v>178</v>
      </c>
      <c r="J304" t="s">
        <v>179</v>
      </c>
      <c r="K304" t="s">
        <v>190</v>
      </c>
      <c r="L304" t="s">
        <v>223</v>
      </c>
      <c r="M304" t="s">
        <v>224</v>
      </c>
      <c r="N304" t="s">
        <v>225</v>
      </c>
      <c r="O304" t="s">
        <v>184</v>
      </c>
      <c r="P304" t="s">
        <v>906</v>
      </c>
      <c r="Q304" s="7">
        <v>24</v>
      </c>
      <c r="R304" s="7">
        <v>707</v>
      </c>
      <c r="S304" s="8">
        <v>6.2100000000000001E-19</v>
      </c>
      <c r="T304" t="s">
        <v>184</v>
      </c>
      <c r="U304" t="s">
        <v>184</v>
      </c>
      <c r="V304" t="s">
        <v>184</v>
      </c>
    </row>
    <row r="305" spans="1:22" x14ac:dyDescent="0.3">
      <c r="A305" t="s">
        <v>849</v>
      </c>
      <c r="B305">
        <v>2354</v>
      </c>
      <c r="C305" t="s">
        <v>176</v>
      </c>
      <c r="D305" t="s">
        <v>156</v>
      </c>
      <c r="E305" t="s">
        <v>100</v>
      </c>
      <c r="F305" t="s">
        <v>187</v>
      </c>
      <c r="G305" t="s">
        <v>10</v>
      </c>
      <c r="H305" t="s">
        <v>177</v>
      </c>
      <c r="I305" t="s">
        <v>178</v>
      </c>
      <c r="J305" t="s">
        <v>179</v>
      </c>
      <c r="K305" t="s">
        <v>190</v>
      </c>
      <c r="L305" t="s">
        <v>191</v>
      </c>
      <c r="M305" t="s">
        <v>192</v>
      </c>
      <c r="N305" t="s">
        <v>193</v>
      </c>
      <c r="O305" t="s">
        <v>184</v>
      </c>
      <c r="P305" t="s">
        <v>530</v>
      </c>
      <c r="Q305" s="7">
        <v>57.1</v>
      </c>
      <c r="R305" s="7">
        <v>517</v>
      </c>
      <c r="S305" s="8">
        <v>7.9700000000000005E-200</v>
      </c>
      <c r="T305" t="s">
        <v>184</v>
      </c>
      <c r="U305" t="s">
        <v>184</v>
      </c>
      <c r="V305" t="s">
        <v>184</v>
      </c>
    </row>
    <row r="306" spans="1:22" x14ac:dyDescent="0.3">
      <c r="A306" t="s">
        <v>1015</v>
      </c>
      <c r="B306">
        <v>2350</v>
      </c>
      <c r="C306" t="s">
        <v>176</v>
      </c>
      <c r="D306" t="s">
        <v>156</v>
      </c>
      <c r="E306" t="s">
        <v>31</v>
      </c>
      <c r="F306" t="s">
        <v>187</v>
      </c>
      <c r="G306" t="s">
        <v>10</v>
      </c>
      <c r="H306" t="s">
        <v>177</v>
      </c>
      <c r="I306" t="s">
        <v>178</v>
      </c>
      <c r="J306" t="s">
        <v>179</v>
      </c>
      <c r="K306" t="s">
        <v>180</v>
      </c>
      <c r="L306" t="s">
        <v>181</v>
      </c>
      <c r="M306" t="s">
        <v>182</v>
      </c>
      <c r="N306" t="s">
        <v>199</v>
      </c>
      <c r="O306" t="s">
        <v>184</v>
      </c>
      <c r="P306" t="s">
        <v>1016</v>
      </c>
      <c r="Q306" s="7">
        <v>53</v>
      </c>
      <c r="R306" s="7">
        <v>770</v>
      </c>
      <c r="S306" s="8">
        <v>1.89E-264</v>
      </c>
      <c r="T306" t="s">
        <v>184</v>
      </c>
      <c r="U306" t="s">
        <v>184</v>
      </c>
      <c r="V306" t="s">
        <v>184</v>
      </c>
    </row>
    <row r="307" spans="1:22" x14ac:dyDescent="0.3">
      <c r="A307" t="s">
        <v>739</v>
      </c>
      <c r="B307">
        <v>2343</v>
      </c>
      <c r="C307" t="s">
        <v>176</v>
      </c>
      <c r="D307" t="s">
        <v>156</v>
      </c>
      <c r="E307" t="s">
        <v>143</v>
      </c>
      <c r="F307" t="s">
        <v>175</v>
      </c>
      <c r="G307" t="s">
        <v>91</v>
      </c>
      <c r="H307" t="s">
        <v>177</v>
      </c>
      <c r="I307" t="s">
        <v>234</v>
      </c>
      <c r="J307" t="s">
        <v>234</v>
      </c>
      <c r="K307" t="s">
        <v>234</v>
      </c>
      <c r="L307" t="s">
        <v>234</v>
      </c>
      <c r="M307" t="s">
        <v>234</v>
      </c>
      <c r="N307" t="s">
        <v>234</v>
      </c>
      <c r="O307" t="s">
        <v>234</v>
      </c>
      <c r="P307" t="s">
        <v>740</v>
      </c>
      <c r="Q307" s="7">
        <v>29.4</v>
      </c>
      <c r="R307" s="7">
        <v>513</v>
      </c>
      <c r="S307" s="8">
        <v>8.8500000000000007E-46</v>
      </c>
      <c r="T307" t="s">
        <v>184</v>
      </c>
      <c r="U307" t="s">
        <v>184</v>
      </c>
      <c r="V307" t="s">
        <v>184</v>
      </c>
    </row>
    <row r="308" spans="1:22" x14ac:dyDescent="0.3">
      <c r="A308" t="s">
        <v>569</v>
      </c>
      <c r="B308">
        <v>2342</v>
      </c>
      <c r="C308" t="s">
        <v>176</v>
      </c>
      <c r="D308" t="s">
        <v>156</v>
      </c>
      <c r="E308" t="s">
        <v>109</v>
      </c>
      <c r="F308" t="s">
        <v>175</v>
      </c>
      <c r="G308" t="s">
        <v>91</v>
      </c>
      <c r="H308" t="s">
        <v>177</v>
      </c>
      <c r="I308" t="s">
        <v>178</v>
      </c>
      <c r="J308" t="s">
        <v>179</v>
      </c>
      <c r="K308" t="s">
        <v>190</v>
      </c>
      <c r="L308" t="s">
        <v>191</v>
      </c>
      <c r="M308" t="s">
        <v>192</v>
      </c>
      <c r="N308" t="s">
        <v>267</v>
      </c>
      <c r="O308" t="s">
        <v>184</v>
      </c>
      <c r="P308" t="s">
        <v>570</v>
      </c>
      <c r="Q308" s="7">
        <v>35</v>
      </c>
      <c r="R308" s="7">
        <v>492</v>
      </c>
      <c r="S308" s="8">
        <v>1.8299999999999901E-78</v>
      </c>
      <c r="T308" t="s">
        <v>184</v>
      </c>
      <c r="U308" t="s">
        <v>184</v>
      </c>
      <c r="V308" t="s">
        <v>184</v>
      </c>
    </row>
    <row r="309" spans="1:22" x14ac:dyDescent="0.3">
      <c r="A309" t="s">
        <v>956</v>
      </c>
      <c r="B309">
        <v>2332</v>
      </c>
      <c r="C309" t="s">
        <v>176</v>
      </c>
      <c r="D309" t="s">
        <v>156</v>
      </c>
      <c r="E309" t="s">
        <v>27</v>
      </c>
      <c r="F309" t="s">
        <v>187</v>
      </c>
      <c r="G309" t="s">
        <v>10</v>
      </c>
      <c r="H309" t="s">
        <v>177</v>
      </c>
      <c r="I309" t="s">
        <v>234</v>
      </c>
      <c r="J309" t="s">
        <v>234</v>
      </c>
      <c r="K309" t="s">
        <v>234</v>
      </c>
      <c r="L309" t="s">
        <v>234</v>
      </c>
      <c r="M309" t="s">
        <v>234</v>
      </c>
      <c r="N309" t="s">
        <v>234</v>
      </c>
      <c r="O309" t="s">
        <v>234</v>
      </c>
      <c r="P309" t="s">
        <v>1438</v>
      </c>
      <c r="Q309" s="7">
        <v>30.25</v>
      </c>
      <c r="R309" s="7">
        <v>281</v>
      </c>
      <c r="S309" s="8">
        <v>9.9999999999999995E-21</v>
      </c>
      <c r="T309" t="s">
        <v>184</v>
      </c>
      <c r="U309" t="s">
        <v>184</v>
      </c>
      <c r="V309" t="s">
        <v>184</v>
      </c>
    </row>
    <row r="310" spans="1:22" x14ac:dyDescent="0.3">
      <c r="A310" t="s">
        <v>1180</v>
      </c>
      <c r="B310">
        <v>2319</v>
      </c>
      <c r="C310" t="s">
        <v>176</v>
      </c>
      <c r="D310" t="s">
        <v>156</v>
      </c>
      <c r="E310" t="s">
        <v>109</v>
      </c>
      <c r="F310" t="s">
        <v>175</v>
      </c>
      <c r="G310" t="s">
        <v>91</v>
      </c>
      <c r="H310" t="s">
        <v>177</v>
      </c>
      <c r="I310" t="s">
        <v>178</v>
      </c>
      <c r="J310" t="s">
        <v>179</v>
      </c>
      <c r="K310" t="s">
        <v>180</v>
      </c>
      <c r="L310" t="s">
        <v>181</v>
      </c>
      <c r="M310" t="s">
        <v>314</v>
      </c>
      <c r="N310" t="s">
        <v>648</v>
      </c>
      <c r="O310" t="s">
        <v>184</v>
      </c>
      <c r="P310" t="s">
        <v>1181</v>
      </c>
      <c r="Q310" s="7">
        <v>85.5</v>
      </c>
      <c r="R310" s="7">
        <v>588</v>
      </c>
      <c r="S310" s="7">
        <v>0</v>
      </c>
      <c r="T310" t="s">
        <v>1182</v>
      </c>
      <c r="U310">
        <v>84.986999999999995</v>
      </c>
      <c r="V310">
        <v>2298</v>
      </c>
    </row>
    <row r="311" spans="1:22" x14ac:dyDescent="0.3">
      <c r="A311" t="s">
        <v>319</v>
      </c>
      <c r="B311">
        <v>2318</v>
      </c>
      <c r="C311" t="s">
        <v>176</v>
      </c>
      <c r="D311" t="s">
        <v>156</v>
      </c>
      <c r="E311" t="s">
        <v>109</v>
      </c>
      <c r="F311" t="s">
        <v>175</v>
      </c>
      <c r="G311" t="s">
        <v>91</v>
      </c>
      <c r="H311" t="s">
        <v>177</v>
      </c>
      <c r="I311" t="s">
        <v>178</v>
      </c>
      <c r="J311" t="s">
        <v>179</v>
      </c>
      <c r="K311" t="s">
        <v>180</v>
      </c>
      <c r="L311" t="s">
        <v>181</v>
      </c>
      <c r="M311" t="s">
        <v>182</v>
      </c>
      <c r="N311" t="s">
        <v>199</v>
      </c>
      <c r="O311" t="s">
        <v>184</v>
      </c>
      <c r="P311" t="s">
        <v>320</v>
      </c>
      <c r="Q311" s="7">
        <v>40.9</v>
      </c>
      <c r="R311" s="7">
        <v>750</v>
      </c>
      <c r="S311" s="8">
        <v>2.4099999999999901E-151</v>
      </c>
      <c r="T311" t="s">
        <v>184</v>
      </c>
      <c r="U311" t="s">
        <v>184</v>
      </c>
      <c r="V311" t="s">
        <v>184</v>
      </c>
    </row>
    <row r="312" spans="1:22" x14ac:dyDescent="0.3">
      <c r="A312" t="s">
        <v>936</v>
      </c>
      <c r="B312">
        <v>2312</v>
      </c>
      <c r="C312" t="s">
        <v>176</v>
      </c>
      <c r="D312" t="s">
        <v>156</v>
      </c>
      <c r="E312" t="s">
        <v>109</v>
      </c>
      <c r="F312" t="s">
        <v>175</v>
      </c>
      <c r="G312" t="s">
        <v>91</v>
      </c>
      <c r="H312" t="s">
        <v>177</v>
      </c>
      <c r="I312" t="s">
        <v>178</v>
      </c>
      <c r="J312" t="s">
        <v>278</v>
      </c>
      <c r="K312" t="s">
        <v>278</v>
      </c>
      <c r="L312" t="s">
        <v>278</v>
      </c>
      <c r="M312" t="s">
        <v>278</v>
      </c>
      <c r="N312" t="s">
        <v>278</v>
      </c>
      <c r="O312" t="s">
        <v>278</v>
      </c>
      <c r="P312" t="s">
        <v>937</v>
      </c>
      <c r="Q312" s="7">
        <v>26.7</v>
      </c>
      <c r="R312" s="7">
        <v>337</v>
      </c>
      <c r="S312" s="8">
        <v>1.4800000000000001E-14</v>
      </c>
      <c r="T312" t="s">
        <v>184</v>
      </c>
      <c r="U312" t="s">
        <v>184</v>
      </c>
      <c r="V312" t="s">
        <v>184</v>
      </c>
    </row>
    <row r="313" spans="1:22" x14ac:dyDescent="0.3">
      <c r="A313" t="s">
        <v>600</v>
      </c>
      <c r="B313">
        <v>2308</v>
      </c>
      <c r="C313" t="s">
        <v>355</v>
      </c>
      <c r="D313" t="s">
        <v>270</v>
      </c>
      <c r="E313" t="s">
        <v>131</v>
      </c>
      <c r="F313" t="s">
        <v>175</v>
      </c>
      <c r="G313" t="s">
        <v>91</v>
      </c>
      <c r="H313" t="s">
        <v>177</v>
      </c>
      <c r="I313" t="s">
        <v>356</v>
      </c>
      <c r="J313" t="s">
        <v>357</v>
      </c>
      <c r="K313" t="s">
        <v>358</v>
      </c>
      <c r="L313" t="s">
        <v>359</v>
      </c>
      <c r="M313" t="s">
        <v>359</v>
      </c>
      <c r="N313" t="s">
        <v>359</v>
      </c>
      <c r="O313" t="s">
        <v>359</v>
      </c>
      <c r="P313" t="s">
        <v>601</v>
      </c>
      <c r="Q313" s="7">
        <v>48.9</v>
      </c>
      <c r="R313" s="7">
        <v>325</v>
      </c>
      <c r="S313" s="8">
        <v>7.2800000000000001E-102</v>
      </c>
      <c r="T313" t="s">
        <v>184</v>
      </c>
      <c r="U313" t="s">
        <v>184</v>
      </c>
      <c r="V313" t="s">
        <v>184</v>
      </c>
    </row>
    <row r="314" spans="1:22" x14ac:dyDescent="0.3">
      <c r="A314" t="s">
        <v>824</v>
      </c>
      <c r="B314">
        <v>2303</v>
      </c>
      <c r="C314" t="s">
        <v>355</v>
      </c>
      <c r="D314" t="s">
        <v>270</v>
      </c>
      <c r="E314" t="s">
        <v>109</v>
      </c>
      <c r="F314" t="s">
        <v>175</v>
      </c>
      <c r="G314" t="s">
        <v>91</v>
      </c>
      <c r="H314" t="s">
        <v>177</v>
      </c>
      <c r="I314" t="s">
        <v>356</v>
      </c>
      <c r="J314" t="s">
        <v>357</v>
      </c>
      <c r="K314" t="s">
        <v>358</v>
      </c>
      <c r="L314" t="s">
        <v>359</v>
      </c>
      <c r="M314" t="s">
        <v>359</v>
      </c>
      <c r="N314" t="s">
        <v>359</v>
      </c>
      <c r="O314" t="s">
        <v>359</v>
      </c>
      <c r="P314" t="s">
        <v>815</v>
      </c>
      <c r="Q314" s="7">
        <v>39.1</v>
      </c>
      <c r="R314" s="7">
        <v>302</v>
      </c>
      <c r="S314" s="8">
        <v>2.1000000000000002E-55</v>
      </c>
      <c r="T314" t="s">
        <v>184</v>
      </c>
      <c r="U314" t="s">
        <v>184</v>
      </c>
      <c r="V314" t="s">
        <v>184</v>
      </c>
    </row>
    <row r="315" spans="1:22" x14ac:dyDescent="0.3">
      <c r="A315" t="s">
        <v>1174</v>
      </c>
      <c r="B315">
        <v>2298</v>
      </c>
      <c r="C315" t="s">
        <v>176</v>
      </c>
      <c r="D315" t="s">
        <v>156</v>
      </c>
      <c r="E315" t="s">
        <v>131</v>
      </c>
      <c r="F315" t="s">
        <v>175</v>
      </c>
      <c r="G315" t="s">
        <v>91</v>
      </c>
      <c r="H315" t="s">
        <v>177</v>
      </c>
      <c r="I315" t="s">
        <v>178</v>
      </c>
      <c r="J315" t="s">
        <v>179</v>
      </c>
      <c r="K315" t="s">
        <v>180</v>
      </c>
      <c r="L315" t="s">
        <v>181</v>
      </c>
      <c r="M315" t="s">
        <v>182</v>
      </c>
      <c r="N315" t="s">
        <v>199</v>
      </c>
      <c r="O315" t="s">
        <v>199</v>
      </c>
      <c r="P315" t="s">
        <v>1175</v>
      </c>
      <c r="Q315" s="7">
        <v>87.4</v>
      </c>
      <c r="R315" s="7">
        <v>713</v>
      </c>
      <c r="S315" s="7">
        <v>0</v>
      </c>
      <c r="T315" t="s">
        <v>1176</v>
      </c>
      <c r="U315">
        <v>85.177999999999997</v>
      </c>
      <c r="V315">
        <v>2213</v>
      </c>
    </row>
    <row r="316" spans="1:22" x14ac:dyDescent="0.3">
      <c r="A316" t="s">
        <v>990</v>
      </c>
      <c r="B316">
        <v>2295</v>
      </c>
      <c r="C316" t="s">
        <v>176</v>
      </c>
      <c r="D316" t="s">
        <v>156</v>
      </c>
      <c r="E316" t="s">
        <v>61</v>
      </c>
      <c r="F316" t="s">
        <v>187</v>
      </c>
      <c r="G316" t="s">
        <v>10</v>
      </c>
      <c r="H316" t="s">
        <v>177</v>
      </c>
      <c r="I316" t="s">
        <v>178</v>
      </c>
      <c r="J316" t="s">
        <v>179</v>
      </c>
      <c r="K316" t="s">
        <v>180</v>
      </c>
      <c r="L316" t="s">
        <v>362</v>
      </c>
      <c r="M316" t="s">
        <v>363</v>
      </c>
      <c r="N316" t="s">
        <v>364</v>
      </c>
      <c r="O316" t="s">
        <v>184</v>
      </c>
      <c r="P316" t="s">
        <v>991</v>
      </c>
      <c r="Q316" s="7">
        <v>26.6</v>
      </c>
      <c r="R316" s="7">
        <v>256</v>
      </c>
      <c r="S316" s="8">
        <v>7.9499999999999906E-11</v>
      </c>
      <c r="T316" t="s">
        <v>184</v>
      </c>
      <c r="U316" t="s">
        <v>184</v>
      </c>
      <c r="V316" t="s">
        <v>184</v>
      </c>
    </row>
    <row r="317" spans="1:22" x14ac:dyDescent="0.3">
      <c r="A317" t="s">
        <v>1375</v>
      </c>
      <c r="B317">
        <v>2293</v>
      </c>
      <c r="C317" t="s">
        <v>176</v>
      </c>
      <c r="D317" t="s">
        <v>156</v>
      </c>
      <c r="E317" t="s">
        <v>31</v>
      </c>
      <c r="F317" t="s">
        <v>187</v>
      </c>
      <c r="G317" t="s">
        <v>10</v>
      </c>
      <c r="H317" t="s">
        <v>177</v>
      </c>
      <c r="I317" t="s">
        <v>178</v>
      </c>
      <c r="J317" t="s">
        <v>179</v>
      </c>
      <c r="K317" t="s">
        <v>180</v>
      </c>
      <c r="L317" t="s">
        <v>181</v>
      </c>
      <c r="M317" t="s">
        <v>182</v>
      </c>
      <c r="N317" t="s">
        <v>199</v>
      </c>
      <c r="O317" t="s">
        <v>184</v>
      </c>
      <c r="P317" t="s">
        <v>1376</v>
      </c>
      <c r="Q317" s="7">
        <v>84.5</v>
      </c>
      <c r="R317" s="7">
        <v>676</v>
      </c>
      <c r="S317" s="7">
        <v>0</v>
      </c>
      <c r="T317" t="s">
        <v>1377</v>
      </c>
      <c r="U317">
        <v>74.802000000000007</v>
      </c>
      <c r="V317">
        <v>2278</v>
      </c>
    </row>
    <row r="318" spans="1:22" x14ac:dyDescent="0.3">
      <c r="A318" t="s">
        <v>700</v>
      </c>
      <c r="B318">
        <v>2269</v>
      </c>
      <c r="C318" t="s">
        <v>176</v>
      </c>
      <c r="D318" t="s">
        <v>156</v>
      </c>
      <c r="E318" t="s">
        <v>100</v>
      </c>
      <c r="F318" t="s">
        <v>187</v>
      </c>
      <c r="G318" t="s">
        <v>10</v>
      </c>
      <c r="H318" t="s">
        <v>177</v>
      </c>
      <c r="I318" t="s">
        <v>178</v>
      </c>
      <c r="J318" t="s">
        <v>278</v>
      </c>
      <c r="K318" t="s">
        <v>278</v>
      </c>
      <c r="L318" t="s">
        <v>278</v>
      </c>
      <c r="M318" t="s">
        <v>278</v>
      </c>
      <c r="N318" t="s">
        <v>278</v>
      </c>
      <c r="O318" t="s">
        <v>278</v>
      </c>
      <c r="P318" t="s">
        <v>701</v>
      </c>
      <c r="Q318" s="7">
        <v>73.2</v>
      </c>
      <c r="R318" s="7">
        <v>754</v>
      </c>
      <c r="S318" s="7">
        <v>0</v>
      </c>
      <c r="T318" t="s">
        <v>184</v>
      </c>
      <c r="U318" t="s">
        <v>184</v>
      </c>
      <c r="V318" t="s">
        <v>184</v>
      </c>
    </row>
    <row r="319" spans="1:22" x14ac:dyDescent="0.3">
      <c r="A319" t="s">
        <v>418</v>
      </c>
      <c r="B319">
        <v>2249</v>
      </c>
      <c r="C319" t="s">
        <v>176</v>
      </c>
      <c r="D319" t="s">
        <v>156</v>
      </c>
      <c r="E319" t="s">
        <v>109</v>
      </c>
      <c r="F319" t="s">
        <v>175</v>
      </c>
      <c r="G319" t="s">
        <v>91</v>
      </c>
      <c r="H319" t="s">
        <v>177</v>
      </c>
      <c r="I319" t="s">
        <v>178</v>
      </c>
      <c r="J319" t="s">
        <v>179</v>
      </c>
      <c r="K319" t="s">
        <v>190</v>
      </c>
      <c r="L319" t="s">
        <v>214</v>
      </c>
      <c r="M319" t="s">
        <v>215</v>
      </c>
      <c r="N319" t="s">
        <v>341</v>
      </c>
      <c r="O319" t="s">
        <v>184</v>
      </c>
      <c r="P319" t="s">
        <v>419</v>
      </c>
      <c r="Q319" s="7">
        <v>40.9</v>
      </c>
      <c r="R319" s="7">
        <v>535</v>
      </c>
      <c r="S319" s="8">
        <v>1.34E-120</v>
      </c>
      <c r="T319" t="s">
        <v>184</v>
      </c>
      <c r="U319" t="s">
        <v>184</v>
      </c>
      <c r="V319" t="s">
        <v>184</v>
      </c>
    </row>
    <row r="320" spans="1:22" x14ac:dyDescent="0.3">
      <c r="A320" t="s">
        <v>650</v>
      </c>
      <c r="B320">
        <v>2243</v>
      </c>
      <c r="C320" t="s">
        <v>176</v>
      </c>
      <c r="D320" t="s">
        <v>156</v>
      </c>
      <c r="E320" t="s">
        <v>27</v>
      </c>
      <c r="F320" t="s">
        <v>187</v>
      </c>
      <c r="G320" t="s">
        <v>10</v>
      </c>
      <c r="H320" t="s">
        <v>177</v>
      </c>
      <c r="I320" t="s">
        <v>178</v>
      </c>
      <c r="J320" t="s">
        <v>179</v>
      </c>
      <c r="K320" t="s">
        <v>180</v>
      </c>
      <c r="L320" t="s">
        <v>181</v>
      </c>
      <c r="M320" t="s">
        <v>182</v>
      </c>
      <c r="N320" t="s">
        <v>183</v>
      </c>
      <c r="O320" t="s">
        <v>184</v>
      </c>
      <c r="P320" t="s">
        <v>651</v>
      </c>
      <c r="Q320" s="7">
        <v>37.5</v>
      </c>
      <c r="R320" s="7">
        <v>435</v>
      </c>
      <c r="S320" s="8">
        <v>1.43E-71</v>
      </c>
      <c r="T320" t="s">
        <v>184</v>
      </c>
      <c r="U320" t="s">
        <v>184</v>
      </c>
      <c r="V320" t="s">
        <v>184</v>
      </c>
    </row>
    <row r="321" spans="1:22" x14ac:dyDescent="0.3">
      <c r="A321" t="s">
        <v>1060</v>
      </c>
      <c r="B321">
        <v>2234</v>
      </c>
      <c r="C321" t="s">
        <v>176</v>
      </c>
      <c r="D321" t="s">
        <v>156</v>
      </c>
      <c r="E321" t="s">
        <v>27</v>
      </c>
      <c r="F321" t="s">
        <v>187</v>
      </c>
      <c r="G321" t="s">
        <v>10</v>
      </c>
      <c r="H321" t="s">
        <v>177</v>
      </c>
      <c r="I321" t="s">
        <v>178</v>
      </c>
      <c r="J321" t="s">
        <v>179</v>
      </c>
      <c r="K321" t="s">
        <v>383</v>
      </c>
      <c r="L321" t="s">
        <v>403</v>
      </c>
      <c r="M321" t="s">
        <v>404</v>
      </c>
      <c r="N321" t="s">
        <v>405</v>
      </c>
      <c r="O321" t="s">
        <v>184</v>
      </c>
      <c r="P321" t="s">
        <v>1061</v>
      </c>
      <c r="Q321" s="7">
        <v>83.7</v>
      </c>
      <c r="R321" s="7">
        <v>705</v>
      </c>
      <c r="S321" s="7">
        <v>0</v>
      </c>
      <c r="T321" t="s">
        <v>1062</v>
      </c>
      <c r="U321">
        <v>96.793999999999997</v>
      </c>
      <c r="V321">
        <v>1279</v>
      </c>
    </row>
    <row r="322" spans="1:22" x14ac:dyDescent="0.3">
      <c r="A322" t="s">
        <v>1003</v>
      </c>
      <c r="B322">
        <v>2228</v>
      </c>
      <c r="C322" t="s">
        <v>176</v>
      </c>
      <c r="D322" t="s">
        <v>156</v>
      </c>
      <c r="E322" t="s">
        <v>27</v>
      </c>
      <c r="F322" t="s">
        <v>187</v>
      </c>
      <c r="G322" t="s">
        <v>10</v>
      </c>
      <c r="H322" t="s">
        <v>177</v>
      </c>
      <c r="I322" t="s">
        <v>178</v>
      </c>
      <c r="J322" t="s">
        <v>179</v>
      </c>
      <c r="K322" t="s">
        <v>180</v>
      </c>
      <c r="L322" t="s">
        <v>181</v>
      </c>
      <c r="M322" t="s">
        <v>182</v>
      </c>
      <c r="N322" t="s">
        <v>933</v>
      </c>
      <c r="O322" t="s">
        <v>184</v>
      </c>
      <c r="P322" t="s">
        <v>1004</v>
      </c>
      <c r="Q322" s="7">
        <v>27.4</v>
      </c>
      <c r="R322" s="7">
        <v>329</v>
      </c>
      <c r="S322" s="8">
        <v>4.5399999999999802E-5</v>
      </c>
      <c r="T322" t="s">
        <v>184</v>
      </c>
      <c r="U322" t="s">
        <v>184</v>
      </c>
      <c r="V322" t="s">
        <v>184</v>
      </c>
    </row>
    <row r="323" spans="1:22" x14ac:dyDescent="0.3">
      <c r="A323" t="s">
        <v>1205</v>
      </c>
      <c r="B323">
        <v>2225</v>
      </c>
      <c r="C323" t="s">
        <v>355</v>
      </c>
      <c r="D323" t="s">
        <v>156</v>
      </c>
      <c r="E323" t="s">
        <v>110</v>
      </c>
      <c r="F323" t="s">
        <v>175</v>
      </c>
      <c r="G323" t="s">
        <v>91</v>
      </c>
      <c r="H323" t="s">
        <v>177</v>
      </c>
      <c r="I323" t="s">
        <v>356</v>
      </c>
      <c r="J323" t="s">
        <v>357</v>
      </c>
      <c r="K323" t="s">
        <v>358</v>
      </c>
      <c r="L323" t="s">
        <v>451</v>
      </c>
      <c r="M323" t="s">
        <v>452</v>
      </c>
      <c r="N323" t="s">
        <v>453</v>
      </c>
      <c r="O323" t="s">
        <v>184</v>
      </c>
      <c r="P323" t="s">
        <v>1206</v>
      </c>
      <c r="Q323" s="7">
        <v>90.1</v>
      </c>
      <c r="R323" s="7">
        <v>284</v>
      </c>
      <c r="S323" s="8">
        <v>1.24E-188</v>
      </c>
      <c r="T323" t="s">
        <v>1207</v>
      </c>
      <c r="U323">
        <v>83.552999999999997</v>
      </c>
      <c r="V323">
        <v>1216</v>
      </c>
    </row>
    <row r="324" spans="1:22" x14ac:dyDescent="0.3">
      <c r="A324" t="s">
        <v>1075</v>
      </c>
      <c r="B324">
        <v>2220</v>
      </c>
      <c r="C324" t="s">
        <v>176</v>
      </c>
      <c r="D324" t="s">
        <v>156</v>
      </c>
      <c r="E324" t="s">
        <v>17</v>
      </c>
      <c r="F324" t="s">
        <v>187</v>
      </c>
      <c r="G324" t="s">
        <v>10</v>
      </c>
      <c r="H324" t="s">
        <v>177</v>
      </c>
      <c r="I324" t="s">
        <v>178</v>
      </c>
      <c r="J324" t="s">
        <v>179</v>
      </c>
      <c r="K324" t="s">
        <v>383</v>
      </c>
      <c r="L324" t="s">
        <v>403</v>
      </c>
      <c r="M324" t="s">
        <v>404</v>
      </c>
      <c r="N324" t="s">
        <v>405</v>
      </c>
      <c r="O324" t="s">
        <v>184</v>
      </c>
      <c r="P324" t="s">
        <v>1076</v>
      </c>
      <c r="Q324" s="7">
        <v>99.7</v>
      </c>
      <c r="R324" s="7">
        <v>586</v>
      </c>
      <c r="S324" s="7">
        <v>0</v>
      </c>
      <c r="T324" t="s">
        <v>1077</v>
      </c>
      <c r="U324">
        <v>95.501999999999995</v>
      </c>
      <c r="V324">
        <v>2223</v>
      </c>
    </row>
    <row r="325" spans="1:22" x14ac:dyDescent="0.3">
      <c r="A325" t="s">
        <v>793</v>
      </c>
      <c r="B325">
        <v>2217</v>
      </c>
      <c r="C325" t="s">
        <v>355</v>
      </c>
      <c r="D325" t="s">
        <v>270</v>
      </c>
      <c r="E325" t="s">
        <v>31</v>
      </c>
      <c r="F325" t="s">
        <v>187</v>
      </c>
      <c r="G325" t="s">
        <v>10</v>
      </c>
      <c r="H325" t="s">
        <v>177</v>
      </c>
      <c r="I325" t="s">
        <v>356</v>
      </c>
      <c r="J325" t="s">
        <v>357</v>
      </c>
      <c r="K325" t="s">
        <v>358</v>
      </c>
      <c r="L325" t="s">
        <v>359</v>
      </c>
      <c r="M325" t="s">
        <v>359</v>
      </c>
      <c r="N325" t="s">
        <v>359</v>
      </c>
      <c r="O325" t="s">
        <v>359</v>
      </c>
      <c r="P325" t="s">
        <v>794</v>
      </c>
      <c r="Q325" s="7">
        <v>34.5</v>
      </c>
      <c r="R325" s="7">
        <v>287</v>
      </c>
      <c r="S325" s="8">
        <v>1.8E-40</v>
      </c>
      <c r="T325" t="s">
        <v>184</v>
      </c>
      <c r="U325" t="s">
        <v>184</v>
      </c>
      <c r="V325" t="s">
        <v>184</v>
      </c>
    </row>
    <row r="326" spans="1:22" x14ac:dyDescent="0.3">
      <c r="A326" t="s">
        <v>1242</v>
      </c>
      <c r="B326">
        <v>2215</v>
      </c>
      <c r="C326" t="s">
        <v>176</v>
      </c>
      <c r="D326" t="s">
        <v>156</v>
      </c>
      <c r="E326" t="s">
        <v>85</v>
      </c>
      <c r="F326" t="s">
        <v>187</v>
      </c>
      <c r="G326" t="s">
        <v>10</v>
      </c>
      <c r="H326" t="s">
        <v>177</v>
      </c>
      <c r="I326" t="s">
        <v>178</v>
      </c>
      <c r="J326" t="s">
        <v>179</v>
      </c>
      <c r="K326" t="s">
        <v>243</v>
      </c>
      <c r="L326" t="s">
        <v>244</v>
      </c>
      <c r="M326" t="s">
        <v>245</v>
      </c>
      <c r="N326" t="s">
        <v>246</v>
      </c>
      <c r="O326" t="s">
        <v>184</v>
      </c>
      <c r="P326" t="s">
        <v>1243</v>
      </c>
      <c r="Q326" s="7">
        <v>84.7</v>
      </c>
      <c r="R326" s="7">
        <v>490</v>
      </c>
      <c r="S326" s="8">
        <v>1.04E-306</v>
      </c>
      <c r="T326" t="s">
        <v>1244</v>
      </c>
      <c r="U326">
        <v>80.442999999999998</v>
      </c>
      <c r="V326">
        <v>2214</v>
      </c>
    </row>
    <row r="327" spans="1:22" x14ac:dyDescent="0.3">
      <c r="A327" t="s">
        <v>623</v>
      </c>
      <c r="B327">
        <v>2211</v>
      </c>
      <c r="C327" t="s">
        <v>355</v>
      </c>
      <c r="D327" t="s">
        <v>270</v>
      </c>
      <c r="E327" t="s">
        <v>105</v>
      </c>
      <c r="F327" t="s">
        <v>254</v>
      </c>
      <c r="G327" t="s">
        <v>10</v>
      </c>
      <c r="H327" t="s">
        <v>177</v>
      </c>
      <c r="I327" t="s">
        <v>356</v>
      </c>
      <c r="J327" t="s">
        <v>357</v>
      </c>
      <c r="K327" t="s">
        <v>358</v>
      </c>
      <c r="L327" t="s">
        <v>359</v>
      </c>
      <c r="M327" t="s">
        <v>359</v>
      </c>
      <c r="N327" t="s">
        <v>359</v>
      </c>
      <c r="O327" t="s">
        <v>359</v>
      </c>
      <c r="P327" t="s">
        <v>624</v>
      </c>
      <c r="Q327" s="7">
        <v>58.9</v>
      </c>
      <c r="R327" s="7">
        <v>280</v>
      </c>
      <c r="S327" s="8">
        <v>1.89E-114</v>
      </c>
      <c r="T327" t="s">
        <v>184</v>
      </c>
      <c r="U327" t="s">
        <v>184</v>
      </c>
      <c r="V327" t="s">
        <v>184</v>
      </c>
    </row>
    <row r="328" spans="1:22" x14ac:dyDescent="0.3">
      <c r="A328" t="s">
        <v>541</v>
      </c>
      <c r="B328">
        <v>2200</v>
      </c>
      <c r="C328" t="s">
        <v>355</v>
      </c>
      <c r="D328" t="s">
        <v>270</v>
      </c>
      <c r="E328" t="s">
        <v>27</v>
      </c>
      <c r="F328" t="s">
        <v>187</v>
      </c>
      <c r="G328" t="s">
        <v>10</v>
      </c>
      <c r="H328" t="s">
        <v>177</v>
      </c>
      <c r="I328" t="s">
        <v>356</v>
      </c>
      <c r="J328" t="s">
        <v>357</v>
      </c>
      <c r="K328" t="s">
        <v>358</v>
      </c>
      <c r="L328" t="s">
        <v>359</v>
      </c>
      <c r="M328" t="s">
        <v>359</v>
      </c>
      <c r="N328" t="s">
        <v>359</v>
      </c>
      <c r="O328" t="s">
        <v>359</v>
      </c>
      <c r="P328" t="s">
        <v>502</v>
      </c>
      <c r="Q328" s="7">
        <v>52.1</v>
      </c>
      <c r="R328" s="7">
        <v>267</v>
      </c>
      <c r="S328" s="8">
        <v>1.65999999999998E-96</v>
      </c>
      <c r="T328" t="s">
        <v>184</v>
      </c>
      <c r="U328" t="s">
        <v>184</v>
      </c>
      <c r="V328" t="s">
        <v>184</v>
      </c>
    </row>
    <row r="329" spans="1:22" x14ac:dyDescent="0.3">
      <c r="A329" t="s">
        <v>754</v>
      </c>
      <c r="B329">
        <v>2198</v>
      </c>
      <c r="C329" t="s">
        <v>355</v>
      </c>
      <c r="D329" t="s">
        <v>156</v>
      </c>
      <c r="E329" t="s">
        <v>31</v>
      </c>
      <c r="F329" t="s">
        <v>187</v>
      </c>
      <c r="G329" t="s">
        <v>10</v>
      </c>
      <c r="H329" t="s">
        <v>177</v>
      </c>
      <c r="I329" t="s">
        <v>356</v>
      </c>
      <c r="J329" t="s">
        <v>357</v>
      </c>
      <c r="K329" t="s">
        <v>358</v>
      </c>
      <c r="L329" t="s">
        <v>359</v>
      </c>
      <c r="M329" t="s">
        <v>359</v>
      </c>
      <c r="N329" t="s">
        <v>359</v>
      </c>
      <c r="O329" t="s">
        <v>359</v>
      </c>
      <c r="P329" t="s">
        <v>755</v>
      </c>
      <c r="Q329" s="7">
        <v>40.700000000000003</v>
      </c>
      <c r="R329" s="7">
        <v>248</v>
      </c>
      <c r="S329" s="8">
        <v>1.65999999999999E-49</v>
      </c>
      <c r="T329" t="s">
        <v>184</v>
      </c>
      <c r="U329" t="s">
        <v>184</v>
      </c>
      <c r="V329" t="s">
        <v>184</v>
      </c>
    </row>
    <row r="330" spans="1:22" x14ac:dyDescent="0.3">
      <c r="A330" t="s">
        <v>935</v>
      </c>
      <c r="B330">
        <v>2187</v>
      </c>
      <c r="C330" t="s">
        <v>355</v>
      </c>
      <c r="D330" t="s">
        <v>270</v>
      </c>
      <c r="E330" t="s">
        <v>104</v>
      </c>
      <c r="F330" t="s">
        <v>254</v>
      </c>
      <c r="G330" t="s">
        <v>10</v>
      </c>
      <c r="H330" t="s">
        <v>177</v>
      </c>
      <c r="I330" t="s">
        <v>356</v>
      </c>
      <c r="J330" t="s">
        <v>357</v>
      </c>
      <c r="K330" t="s">
        <v>358</v>
      </c>
      <c r="L330" t="s">
        <v>359</v>
      </c>
      <c r="M330" t="s">
        <v>359</v>
      </c>
      <c r="N330" t="s">
        <v>359</v>
      </c>
      <c r="O330" t="s">
        <v>359</v>
      </c>
      <c r="P330" t="s">
        <v>744</v>
      </c>
      <c r="Q330" s="7">
        <v>34.200000000000003</v>
      </c>
      <c r="R330" s="7">
        <v>348</v>
      </c>
      <c r="S330" s="8">
        <v>9.8800000000000005E-32</v>
      </c>
      <c r="T330" t="s">
        <v>184</v>
      </c>
      <c r="U330" t="s">
        <v>184</v>
      </c>
      <c r="V330" t="s">
        <v>184</v>
      </c>
    </row>
    <row r="331" spans="1:22" x14ac:dyDescent="0.3">
      <c r="A331" t="s">
        <v>1122</v>
      </c>
      <c r="B331">
        <v>2186</v>
      </c>
      <c r="C331" t="s">
        <v>176</v>
      </c>
      <c r="D331" t="s">
        <v>156</v>
      </c>
      <c r="E331" t="s">
        <v>109</v>
      </c>
      <c r="F331" t="s">
        <v>175</v>
      </c>
      <c r="G331" t="s">
        <v>91</v>
      </c>
      <c r="H331" t="s">
        <v>177</v>
      </c>
      <c r="I331" t="s">
        <v>178</v>
      </c>
      <c r="J331" t="s">
        <v>179</v>
      </c>
      <c r="K331" t="s">
        <v>190</v>
      </c>
      <c r="L331" t="s">
        <v>223</v>
      </c>
      <c r="M331" t="s">
        <v>224</v>
      </c>
      <c r="N331" t="s">
        <v>225</v>
      </c>
      <c r="O331" t="s">
        <v>184</v>
      </c>
      <c r="P331" t="s">
        <v>1123</v>
      </c>
      <c r="Q331" s="7">
        <v>88.6</v>
      </c>
      <c r="R331" s="7">
        <v>737</v>
      </c>
      <c r="S331" s="7">
        <v>0</v>
      </c>
      <c r="T331" t="s">
        <v>1124</v>
      </c>
      <c r="U331">
        <v>90.152000000000001</v>
      </c>
      <c r="V331">
        <v>2112</v>
      </c>
    </row>
    <row r="332" spans="1:22" x14ac:dyDescent="0.3">
      <c r="A332" t="s">
        <v>1112</v>
      </c>
      <c r="B332">
        <v>2185</v>
      </c>
      <c r="C332" t="s">
        <v>176</v>
      </c>
      <c r="D332" t="s">
        <v>156</v>
      </c>
      <c r="E332" t="s">
        <v>112</v>
      </c>
      <c r="F332" t="s">
        <v>175</v>
      </c>
      <c r="G332" t="s">
        <v>91</v>
      </c>
      <c r="H332" t="s">
        <v>177</v>
      </c>
      <c r="I332" t="s">
        <v>234</v>
      </c>
      <c r="J332" t="s">
        <v>234</v>
      </c>
      <c r="K332" t="s">
        <v>234</v>
      </c>
      <c r="L332" t="s">
        <v>234</v>
      </c>
      <c r="M332" t="s">
        <v>234</v>
      </c>
      <c r="N332" t="s">
        <v>234</v>
      </c>
      <c r="O332" t="s">
        <v>234</v>
      </c>
      <c r="P332" t="s">
        <v>1113</v>
      </c>
      <c r="Q332" s="7">
        <v>95.8</v>
      </c>
      <c r="R332" s="7">
        <v>667</v>
      </c>
      <c r="S332" s="7">
        <v>0</v>
      </c>
      <c r="T332" t="s">
        <v>1114</v>
      </c>
      <c r="U332">
        <v>91.396000000000001</v>
      </c>
      <c r="V332">
        <v>2185</v>
      </c>
    </row>
    <row r="333" spans="1:22" x14ac:dyDescent="0.3">
      <c r="A333" t="s">
        <v>501</v>
      </c>
      <c r="B333">
        <v>2184</v>
      </c>
      <c r="C333" t="s">
        <v>355</v>
      </c>
      <c r="D333" t="s">
        <v>270</v>
      </c>
      <c r="E333" t="s">
        <v>27</v>
      </c>
      <c r="F333" t="s">
        <v>187</v>
      </c>
      <c r="G333" t="s">
        <v>10</v>
      </c>
      <c r="H333" t="s">
        <v>177</v>
      </c>
      <c r="I333" t="s">
        <v>356</v>
      </c>
      <c r="J333" t="s">
        <v>357</v>
      </c>
      <c r="K333" t="s">
        <v>358</v>
      </c>
      <c r="L333" t="s">
        <v>359</v>
      </c>
      <c r="M333" t="s">
        <v>359</v>
      </c>
      <c r="N333" t="s">
        <v>359</v>
      </c>
      <c r="O333" t="s">
        <v>359</v>
      </c>
      <c r="P333" t="s">
        <v>502</v>
      </c>
      <c r="Q333" s="7">
        <v>59.7</v>
      </c>
      <c r="R333" s="7">
        <v>263</v>
      </c>
      <c r="S333" s="8">
        <v>8.94E-109</v>
      </c>
      <c r="T333" t="s">
        <v>184</v>
      </c>
      <c r="U333" t="s">
        <v>184</v>
      </c>
      <c r="V333" t="s">
        <v>184</v>
      </c>
    </row>
    <row r="334" spans="1:22" x14ac:dyDescent="0.3">
      <c r="A334" t="s">
        <v>808</v>
      </c>
      <c r="B334">
        <v>2175</v>
      </c>
      <c r="C334" t="s">
        <v>355</v>
      </c>
      <c r="D334" t="s">
        <v>270</v>
      </c>
      <c r="E334" t="s">
        <v>93</v>
      </c>
      <c r="F334" t="s">
        <v>273</v>
      </c>
      <c r="G334" t="s">
        <v>91</v>
      </c>
      <c r="H334" t="s">
        <v>177</v>
      </c>
      <c r="I334" t="s">
        <v>356</v>
      </c>
      <c r="J334" t="s">
        <v>357</v>
      </c>
      <c r="K334" t="s">
        <v>358</v>
      </c>
      <c r="L334" t="s">
        <v>359</v>
      </c>
      <c r="M334" t="s">
        <v>359</v>
      </c>
      <c r="N334" t="s">
        <v>359</v>
      </c>
      <c r="O334" t="s">
        <v>359</v>
      </c>
      <c r="P334" t="s">
        <v>809</v>
      </c>
      <c r="Q334" s="7">
        <v>33</v>
      </c>
      <c r="R334" s="7">
        <v>282</v>
      </c>
      <c r="S334" s="8">
        <v>8.77E-41</v>
      </c>
      <c r="T334" t="s">
        <v>184</v>
      </c>
      <c r="U334" t="s">
        <v>184</v>
      </c>
      <c r="V334" t="s">
        <v>184</v>
      </c>
    </row>
    <row r="335" spans="1:22" x14ac:dyDescent="0.3">
      <c r="A335" t="s">
        <v>827</v>
      </c>
      <c r="B335">
        <v>2173</v>
      </c>
      <c r="C335" t="s">
        <v>355</v>
      </c>
      <c r="D335" t="s">
        <v>156</v>
      </c>
      <c r="E335" t="s">
        <v>27</v>
      </c>
      <c r="F335" t="s">
        <v>187</v>
      </c>
      <c r="G335" t="s">
        <v>10</v>
      </c>
      <c r="H335" t="s">
        <v>177</v>
      </c>
      <c r="I335" t="s">
        <v>356</v>
      </c>
      <c r="J335" t="s">
        <v>357</v>
      </c>
      <c r="K335" t="s">
        <v>358</v>
      </c>
      <c r="L335" t="s">
        <v>359</v>
      </c>
      <c r="M335" t="s">
        <v>359</v>
      </c>
      <c r="N335" t="s">
        <v>359</v>
      </c>
      <c r="O335" t="s">
        <v>359</v>
      </c>
      <c r="P335" t="s">
        <v>828</v>
      </c>
      <c r="Q335" s="7">
        <v>35.700000000000003</v>
      </c>
      <c r="R335" s="7">
        <v>252</v>
      </c>
      <c r="S335" s="8">
        <v>1.06999999999999E-39</v>
      </c>
      <c r="T335" t="s">
        <v>184</v>
      </c>
      <c r="U335" t="s">
        <v>184</v>
      </c>
      <c r="V335" t="s">
        <v>184</v>
      </c>
    </row>
    <row r="336" spans="1:22" x14ac:dyDescent="0.3">
      <c r="A336" t="s">
        <v>1057</v>
      </c>
      <c r="B336">
        <v>2160</v>
      </c>
      <c r="C336" t="s">
        <v>176</v>
      </c>
      <c r="D336" t="s">
        <v>156</v>
      </c>
      <c r="E336" t="s">
        <v>27</v>
      </c>
      <c r="F336" t="s">
        <v>187</v>
      </c>
      <c r="G336" t="s">
        <v>10</v>
      </c>
      <c r="H336" t="s">
        <v>177</v>
      </c>
      <c r="I336" t="s">
        <v>178</v>
      </c>
      <c r="J336" t="s">
        <v>179</v>
      </c>
      <c r="K336" t="s">
        <v>180</v>
      </c>
      <c r="L336" t="s">
        <v>181</v>
      </c>
      <c r="M336" t="s">
        <v>182</v>
      </c>
      <c r="N336" t="s">
        <v>183</v>
      </c>
      <c r="O336" t="s">
        <v>184</v>
      </c>
      <c r="P336" t="s">
        <v>1058</v>
      </c>
      <c r="Q336" s="7">
        <v>99</v>
      </c>
      <c r="R336" s="7">
        <v>719</v>
      </c>
      <c r="S336" s="7">
        <v>0</v>
      </c>
      <c r="T336" t="s">
        <v>1059</v>
      </c>
      <c r="U336">
        <v>97.037000000000006</v>
      </c>
      <c r="V336">
        <v>2160</v>
      </c>
    </row>
    <row r="337" spans="1:22" x14ac:dyDescent="0.3">
      <c r="A337" t="s">
        <v>1157</v>
      </c>
      <c r="B337">
        <v>2157</v>
      </c>
      <c r="C337" t="s">
        <v>355</v>
      </c>
      <c r="D337" t="s">
        <v>156</v>
      </c>
      <c r="E337" t="s">
        <v>12</v>
      </c>
      <c r="F337" t="s">
        <v>254</v>
      </c>
      <c r="G337" t="s">
        <v>10</v>
      </c>
      <c r="H337" t="s">
        <v>177</v>
      </c>
      <c r="I337" t="s">
        <v>356</v>
      </c>
      <c r="J337" t="s">
        <v>357</v>
      </c>
      <c r="K337" t="s">
        <v>358</v>
      </c>
      <c r="L337" t="s">
        <v>451</v>
      </c>
      <c r="M337" t="s">
        <v>452</v>
      </c>
      <c r="N337" t="s">
        <v>453</v>
      </c>
      <c r="O337" t="s">
        <v>184</v>
      </c>
      <c r="P337" t="s">
        <v>1158</v>
      </c>
      <c r="Q337" s="7">
        <v>67.8</v>
      </c>
      <c r="R337" s="7">
        <v>317</v>
      </c>
      <c r="S337" s="8">
        <v>3.19999999999999E-156</v>
      </c>
      <c r="T337" t="s">
        <v>1159</v>
      </c>
      <c r="U337">
        <v>86.498000000000005</v>
      </c>
      <c r="V337">
        <v>948</v>
      </c>
    </row>
    <row r="338" spans="1:22" x14ac:dyDescent="0.3">
      <c r="A338" t="s">
        <v>940</v>
      </c>
      <c r="B338">
        <v>2155</v>
      </c>
      <c r="C338" t="s">
        <v>176</v>
      </c>
      <c r="D338" t="s">
        <v>156</v>
      </c>
      <c r="E338" t="s">
        <v>109</v>
      </c>
      <c r="F338" t="s">
        <v>175</v>
      </c>
      <c r="G338" t="s">
        <v>91</v>
      </c>
      <c r="H338" t="s">
        <v>177</v>
      </c>
      <c r="I338" t="s">
        <v>178</v>
      </c>
      <c r="J338" t="s">
        <v>278</v>
      </c>
      <c r="K338" t="s">
        <v>278</v>
      </c>
      <c r="L338" t="s">
        <v>278</v>
      </c>
      <c r="M338" t="s">
        <v>278</v>
      </c>
      <c r="N338" t="s">
        <v>278</v>
      </c>
      <c r="O338" t="s">
        <v>278</v>
      </c>
      <c r="P338" t="s">
        <v>941</v>
      </c>
      <c r="Q338" s="7">
        <v>37.700000000000003</v>
      </c>
      <c r="R338" s="7">
        <v>594</v>
      </c>
      <c r="S338" s="8">
        <v>2.3499999999999802E-105</v>
      </c>
      <c r="T338" t="s">
        <v>184</v>
      </c>
      <c r="U338" t="s">
        <v>184</v>
      </c>
      <c r="V338" t="s">
        <v>184</v>
      </c>
    </row>
    <row r="339" spans="1:22" x14ac:dyDescent="0.3">
      <c r="A339" t="s">
        <v>930</v>
      </c>
      <c r="B339">
        <v>2152</v>
      </c>
      <c r="C339" t="s">
        <v>176</v>
      </c>
      <c r="D339" t="s">
        <v>156</v>
      </c>
      <c r="E339" t="s">
        <v>27</v>
      </c>
      <c r="F339" t="s">
        <v>187</v>
      </c>
      <c r="G339" t="s">
        <v>10</v>
      </c>
      <c r="H339" t="s">
        <v>177</v>
      </c>
      <c r="I339" t="s">
        <v>178</v>
      </c>
      <c r="J339" t="s">
        <v>179</v>
      </c>
      <c r="K339" t="s">
        <v>180</v>
      </c>
      <c r="L339" t="s">
        <v>181</v>
      </c>
      <c r="M339" t="s">
        <v>182</v>
      </c>
      <c r="N339" t="s">
        <v>199</v>
      </c>
      <c r="O339" t="s">
        <v>184</v>
      </c>
      <c r="P339" t="s">
        <v>931</v>
      </c>
      <c r="Q339" s="7">
        <v>70.900000000000006</v>
      </c>
      <c r="R339" s="7">
        <v>701</v>
      </c>
      <c r="S339" s="7">
        <v>0</v>
      </c>
      <c r="T339" t="s">
        <v>184</v>
      </c>
      <c r="U339" t="s">
        <v>184</v>
      </c>
      <c r="V339" t="s">
        <v>184</v>
      </c>
    </row>
    <row r="340" spans="1:22" x14ac:dyDescent="0.3">
      <c r="A340" t="s">
        <v>1363</v>
      </c>
      <c r="B340">
        <v>2152</v>
      </c>
      <c r="C340" t="s">
        <v>176</v>
      </c>
      <c r="D340" t="s">
        <v>156</v>
      </c>
      <c r="E340" t="s">
        <v>27</v>
      </c>
      <c r="F340" t="s">
        <v>187</v>
      </c>
      <c r="G340" t="s">
        <v>10</v>
      </c>
      <c r="H340" t="s">
        <v>177</v>
      </c>
      <c r="I340" t="s">
        <v>178</v>
      </c>
      <c r="J340" t="s">
        <v>179</v>
      </c>
      <c r="K340" t="s">
        <v>180</v>
      </c>
      <c r="L340" t="s">
        <v>181</v>
      </c>
      <c r="M340" t="s">
        <v>182</v>
      </c>
      <c r="N340" t="s">
        <v>199</v>
      </c>
      <c r="O340" t="s">
        <v>184</v>
      </c>
      <c r="P340" t="s">
        <v>1364</v>
      </c>
      <c r="Q340" s="7">
        <v>66.7</v>
      </c>
      <c r="R340" s="7">
        <v>613</v>
      </c>
      <c r="S340" s="8">
        <v>1.67999999999999E-285</v>
      </c>
      <c r="T340" t="s">
        <v>1365</v>
      </c>
      <c r="U340">
        <v>75.370999999999995</v>
      </c>
      <c r="V340">
        <v>337</v>
      </c>
    </row>
    <row r="341" spans="1:22" x14ac:dyDescent="0.3">
      <c r="A341" t="s">
        <v>333</v>
      </c>
      <c r="B341">
        <v>2149</v>
      </c>
      <c r="C341" t="s">
        <v>176</v>
      </c>
      <c r="D341" t="s">
        <v>156</v>
      </c>
      <c r="E341" t="s">
        <v>31</v>
      </c>
      <c r="F341" t="s">
        <v>187</v>
      </c>
      <c r="G341" t="s">
        <v>10</v>
      </c>
      <c r="H341" t="s">
        <v>177</v>
      </c>
      <c r="I341" t="s">
        <v>178</v>
      </c>
      <c r="J341" t="s">
        <v>179</v>
      </c>
      <c r="K341" t="s">
        <v>180</v>
      </c>
      <c r="L341" t="s">
        <v>181</v>
      </c>
      <c r="M341" t="s">
        <v>182</v>
      </c>
      <c r="N341" t="s">
        <v>211</v>
      </c>
      <c r="O341" t="s">
        <v>184</v>
      </c>
      <c r="P341" t="s">
        <v>334</v>
      </c>
      <c r="Q341" s="7">
        <v>39.5</v>
      </c>
      <c r="R341" s="7">
        <v>697</v>
      </c>
      <c r="S341" s="8">
        <v>6.7000000000000007E-142</v>
      </c>
      <c r="T341" t="s">
        <v>184</v>
      </c>
      <c r="U341" t="s">
        <v>184</v>
      </c>
      <c r="V341" t="s">
        <v>184</v>
      </c>
    </row>
    <row r="342" spans="1:22" x14ac:dyDescent="0.3">
      <c r="A342" t="s">
        <v>822</v>
      </c>
      <c r="B342">
        <v>2149</v>
      </c>
      <c r="C342" t="s">
        <v>176</v>
      </c>
      <c r="D342" t="s">
        <v>156</v>
      </c>
      <c r="E342" t="s">
        <v>27</v>
      </c>
      <c r="F342" t="s">
        <v>187</v>
      </c>
      <c r="G342" t="s">
        <v>10</v>
      </c>
      <c r="H342" t="s">
        <v>177</v>
      </c>
      <c r="I342" t="s">
        <v>178</v>
      </c>
      <c r="J342" t="s">
        <v>278</v>
      </c>
      <c r="K342" t="s">
        <v>278</v>
      </c>
      <c r="L342" t="s">
        <v>278</v>
      </c>
      <c r="M342" t="s">
        <v>278</v>
      </c>
      <c r="N342" t="s">
        <v>278</v>
      </c>
      <c r="O342" t="s">
        <v>278</v>
      </c>
      <c r="P342" t="s">
        <v>823</v>
      </c>
      <c r="Q342" s="7">
        <v>28.8</v>
      </c>
      <c r="R342" s="7">
        <v>406</v>
      </c>
      <c r="S342" s="8">
        <v>1.0200000000000001E-39</v>
      </c>
      <c r="T342" t="s">
        <v>184</v>
      </c>
      <c r="U342" t="s">
        <v>184</v>
      </c>
      <c r="V342" t="s">
        <v>184</v>
      </c>
    </row>
    <row r="343" spans="1:22" x14ac:dyDescent="0.3">
      <c r="A343" t="s">
        <v>712</v>
      </c>
      <c r="B343">
        <v>2128</v>
      </c>
      <c r="C343" t="s">
        <v>355</v>
      </c>
      <c r="D343" t="s">
        <v>156</v>
      </c>
      <c r="E343" t="s">
        <v>93</v>
      </c>
      <c r="F343" t="s">
        <v>273</v>
      </c>
      <c r="G343" t="s">
        <v>91</v>
      </c>
      <c r="H343" t="s">
        <v>177</v>
      </c>
      <c r="I343" t="s">
        <v>356</v>
      </c>
      <c r="J343" t="s">
        <v>357</v>
      </c>
      <c r="K343" t="s">
        <v>358</v>
      </c>
      <c r="L343" t="s">
        <v>359</v>
      </c>
      <c r="M343" t="s">
        <v>359</v>
      </c>
      <c r="N343" t="s">
        <v>359</v>
      </c>
      <c r="O343" t="s">
        <v>359</v>
      </c>
      <c r="P343" t="s">
        <v>713</v>
      </c>
      <c r="Q343" s="7">
        <v>51</v>
      </c>
      <c r="R343" s="7">
        <v>292</v>
      </c>
      <c r="S343" s="8">
        <v>2.4200000000000001E-95</v>
      </c>
      <c r="T343" t="s">
        <v>184</v>
      </c>
      <c r="U343" t="s">
        <v>184</v>
      </c>
      <c r="V343" t="s">
        <v>184</v>
      </c>
    </row>
    <row r="344" spans="1:22" x14ac:dyDescent="0.3">
      <c r="A344" t="s">
        <v>735</v>
      </c>
      <c r="B344">
        <v>2123</v>
      </c>
      <c r="C344" t="s">
        <v>176</v>
      </c>
      <c r="D344" t="s">
        <v>156</v>
      </c>
      <c r="E344" t="s">
        <v>27</v>
      </c>
      <c r="F344" t="s">
        <v>187</v>
      </c>
      <c r="G344" t="s">
        <v>10</v>
      </c>
      <c r="H344" t="s">
        <v>177</v>
      </c>
      <c r="I344" t="s">
        <v>178</v>
      </c>
      <c r="J344" t="s">
        <v>179</v>
      </c>
      <c r="K344" t="s">
        <v>180</v>
      </c>
      <c r="L344" t="s">
        <v>181</v>
      </c>
      <c r="M344" t="s">
        <v>314</v>
      </c>
      <c r="N344" t="s">
        <v>315</v>
      </c>
      <c r="O344" t="s">
        <v>184</v>
      </c>
      <c r="P344" t="s">
        <v>736</v>
      </c>
      <c r="Q344" s="7">
        <v>51.7</v>
      </c>
      <c r="R344" s="7">
        <v>348</v>
      </c>
      <c r="S344" s="8">
        <v>1.12E-90</v>
      </c>
      <c r="T344" t="s">
        <v>184</v>
      </c>
      <c r="U344" t="s">
        <v>184</v>
      </c>
      <c r="V344" t="s">
        <v>184</v>
      </c>
    </row>
    <row r="345" spans="1:22" x14ac:dyDescent="0.3">
      <c r="A345" t="s">
        <v>1195</v>
      </c>
      <c r="B345">
        <v>2116</v>
      </c>
      <c r="C345" t="s">
        <v>176</v>
      </c>
      <c r="D345" t="s">
        <v>156</v>
      </c>
      <c r="E345" t="s">
        <v>31</v>
      </c>
      <c r="F345" t="s">
        <v>187</v>
      </c>
      <c r="G345" t="s">
        <v>10</v>
      </c>
      <c r="H345" t="s">
        <v>177</v>
      </c>
      <c r="I345" t="s">
        <v>178</v>
      </c>
      <c r="J345" t="s">
        <v>179</v>
      </c>
      <c r="K345" t="s">
        <v>190</v>
      </c>
      <c r="L345" t="s">
        <v>191</v>
      </c>
      <c r="M345" t="s">
        <v>192</v>
      </c>
      <c r="N345" t="s">
        <v>193</v>
      </c>
      <c r="O345" t="s">
        <v>184</v>
      </c>
      <c r="P345" t="s">
        <v>1196</v>
      </c>
      <c r="Q345" s="7">
        <v>54.1</v>
      </c>
      <c r="R345" s="7">
        <v>316</v>
      </c>
      <c r="S345" s="8">
        <v>9.2299999999999907E-87</v>
      </c>
      <c r="T345" t="s">
        <v>1197</v>
      </c>
      <c r="U345">
        <v>84.158000000000001</v>
      </c>
      <c r="V345">
        <v>101</v>
      </c>
    </row>
    <row r="346" spans="1:22" x14ac:dyDescent="0.3">
      <c r="A346" t="s">
        <v>1287</v>
      </c>
      <c r="B346">
        <v>2111</v>
      </c>
      <c r="C346" t="s">
        <v>355</v>
      </c>
      <c r="D346" t="s">
        <v>270</v>
      </c>
      <c r="E346" t="s">
        <v>100</v>
      </c>
      <c r="F346" t="s">
        <v>187</v>
      </c>
      <c r="G346" t="s">
        <v>10</v>
      </c>
      <c r="H346" t="s">
        <v>177</v>
      </c>
      <c r="I346" t="s">
        <v>356</v>
      </c>
      <c r="J346" t="s">
        <v>357</v>
      </c>
      <c r="K346" t="s">
        <v>358</v>
      </c>
      <c r="L346" t="s">
        <v>359</v>
      </c>
      <c r="M346" t="s">
        <v>359</v>
      </c>
      <c r="N346" t="s">
        <v>359</v>
      </c>
      <c r="O346" t="s">
        <v>359</v>
      </c>
      <c r="P346" t="s">
        <v>1288</v>
      </c>
      <c r="Q346" s="7">
        <v>77</v>
      </c>
      <c r="R346" s="7">
        <v>300</v>
      </c>
      <c r="S346" s="8">
        <v>5.3699999999999804E-159</v>
      </c>
      <c r="T346" t="s">
        <v>1289</v>
      </c>
      <c r="U346">
        <v>78.03</v>
      </c>
      <c r="V346">
        <v>1015</v>
      </c>
    </row>
    <row r="347" spans="1:22" x14ac:dyDescent="0.3">
      <c r="A347" t="s">
        <v>1251</v>
      </c>
      <c r="B347">
        <v>2104</v>
      </c>
      <c r="C347" t="s">
        <v>176</v>
      </c>
      <c r="D347" t="s">
        <v>156</v>
      </c>
      <c r="E347" t="s">
        <v>31</v>
      </c>
      <c r="F347" t="s">
        <v>187</v>
      </c>
      <c r="G347" t="s">
        <v>10</v>
      </c>
      <c r="H347" t="s">
        <v>177</v>
      </c>
      <c r="I347" t="s">
        <v>178</v>
      </c>
      <c r="J347" t="s">
        <v>179</v>
      </c>
      <c r="K347" t="s">
        <v>383</v>
      </c>
      <c r="L347" t="s">
        <v>403</v>
      </c>
      <c r="M347" t="s">
        <v>404</v>
      </c>
      <c r="N347" t="s">
        <v>405</v>
      </c>
      <c r="O347" t="s">
        <v>184</v>
      </c>
      <c r="P347" t="s">
        <v>1252</v>
      </c>
      <c r="Q347" s="7">
        <v>81.900000000000006</v>
      </c>
      <c r="R347" s="7">
        <v>568</v>
      </c>
      <c r="S347" s="7">
        <v>0</v>
      </c>
      <c r="T347" t="s">
        <v>1253</v>
      </c>
      <c r="U347">
        <v>80.182000000000002</v>
      </c>
      <c r="V347">
        <v>2089</v>
      </c>
    </row>
    <row r="348" spans="1:22" x14ac:dyDescent="0.3">
      <c r="A348" t="s">
        <v>659</v>
      </c>
      <c r="B348">
        <v>2095</v>
      </c>
      <c r="C348" t="s">
        <v>355</v>
      </c>
      <c r="D348" t="s">
        <v>156</v>
      </c>
      <c r="E348" t="s">
        <v>31</v>
      </c>
      <c r="F348" t="s">
        <v>187</v>
      </c>
      <c r="G348" t="s">
        <v>10</v>
      </c>
      <c r="H348" t="s">
        <v>177</v>
      </c>
      <c r="I348" t="s">
        <v>356</v>
      </c>
      <c r="J348" t="s">
        <v>357</v>
      </c>
      <c r="K348" t="s">
        <v>358</v>
      </c>
      <c r="L348" t="s">
        <v>359</v>
      </c>
      <c r="M348" t="s">
        <v>359</v>
      </c>
      <c r="N348" t="s">
        <v>359</v>
      </c>
      <c r="O348" t="s">
        <v>359</v>
      </c>
      <c r="P348" t="s">
        <v>660</v>
      </c>
      <c r="Q348" s="7">
        <v>50</v>
      </c>
      <c r="R348" s="7">
        <v>258</v>
      </c>
      <c r="S348" s="8">
        <v>2.6700000000000001E-78</v>
      </c>
      <c r="T348" t="s">
        <v>184</v>
      </c>
      <c r="U348" t="s">
        <v>184</v>
      </c>
      <c r="V348" t="s">
        <v>184</v>
      </c>
    </row>
    <row r="349" spans="1:22" x14ac:dyDescent="0.3">
      <c r="A349" t="s">
        <v>1343</v>
      </c>
      <c r="B349">
        <v>2091</v>
      </c>
      <c r="C349" t="s">
        <v>355</v>
      </c>
      <c r="D349" t="s">
        <v>270</v>
      </c>
      <c r="E349" t="s">
        <v>33</v>
      </c>
      <c r="F349" t="s">
        <v>187</v>
      </c>
      <c r="G349" t="s">
        <v>10</v>
      </c>
      <c r="H349" t="s">
        <v>177</v>
      </c>
      <c r="I349" t="s">
        <v>356</v>
      </c>
      <c r="J349" t="s">
        <v>357</v>
      </c>
      <c r="K349" t="s">
        <v>358</v>
      </c>
      <c r="L349" t="s">
        <v>451</v>
      </c>
      <c r="M349" t="s">
        <v>452</v>
      </c>
      <c r="N349" t="s">
        <v>453</v>
      </c>
      <c r="O349" t="s">
        <v>184</v>
      </c>
      <c r="P349" t="s">
        <v>1344</v>
      </c>
      <c r="Q349" s="7">
        <v>52.3</v>
      </c>
      <c r="R349" s="7">
        <v>310</v>
      </c>
      <c r="S349" s="8">
        <v>1.15E-97</v>
      </c>
      <c r="T349" t="s">
        <v>1345</v>
      </c>
      <c r="U349">
        <v>75.793999999999997</v>
      </c>
      <c r="V349">
        <v>252</v>
      </c>
    </row>
    <row r="350" spans="1:22" x14ac:dyDescent="0.3">
      <c r="A350" t="s">
        <v>1017</v>
      </c>
      <c r="B350">
        <v>2083</v>
      </c>
      <c r="C350" t="s">
        <v>355</v>
      </c>
      <c r="D350" t="s">
        <v>270</v>
      </c>
      <c r="E350" t="s">
        <v>121</v>
      </c>
      <c r="F350" t="s">
        <v>187</v>
      </c>
      <c r="G350" t="s">
        <v>91</v>
      </c>
      <c r="H350" t="s">
        <v>177</v>
      </c>
      <c r="I350" t="s">
        <v>356</v>
      </c>
      <c r="J350" t="s">
        <v>357</v>
      </c>
      <c r="K350" t="s">
        <v>358</v>
      </c>
      <c r="L350" t="s">
        <v>451</v>
      </c>
      <c r="M350" t="s">
        <v>452</v>
      </c>
      <c r="N350" t="s">
        <v>453</v>
      </c>
      <c r="O350" t="s">
        <v>184</v>
      </c>
      <c r="P350" t="s">
        <v>1018</v>
      </c>
      <c r="Q350" s="7">
        <v>100</v>
      </c>
      <c r="R350" s="7">
        <v>311</v>
      </c>
      <c r="S350" s="8">
        <v>5.3700000000000001E-223</v>
      </c>
      <c r="T350" t="s">
        <v>1019</v>
      </c>
      <c r="U350">
        <v>100</v>
      </c>
      <c r="V350">
        <v>2083</v>
      </c>
    </row>
    <row r="351" spans="1:22" x14ac:dyDescent="0.3">
      <c r="A351" t="s">
        <v>555</v>
      </c>
      <c r="B351">
        <v>2078</v>
      </c>
      <c r="C351" t="s">
        <v>355</v>
      </c>
      <c r="D351" t="s">
        <v>270</v>
      </c>
      <c r="E351" t="s">
        <v>93</v>
      </c>
      <c r="F351" t="s">
        <v>273</v>
      </c>
      <c r="G351" t="s">
        <v>91</v>
      </c>
      <c r="H351" t="s">
        <v>177</v>
      </c>
      <c r="I351" t="s">
        <v>356</v>
      </c>
      <c r="J351" t="s">
        <v>357</v>
      </c>
      <c r="K351" t="s">
        <v>358</v>
      </c>
      <c r="L351" t="s">
        <v>359</v>
      </c>
      <c r="M351" t="s">
        <v>359</v>
      </c>
      <c r="N351" t="s">
        <v>359</v>
      </c>
      <c r="O351" t="s">
        <v>359</v>
      </c>
      <c r="P351" t="s">
        <v>556</v>
      </c>
      <c r="Q351" s="7">
        <v>65.7</v>
      </c>
      <c r="R351" s="7">
        <v>268</v>
      </c>
      <c r="S351" s="8">
        <v>3.6000000000000002E-125</v>
      </c>
      <c r="T351" t="s">
        <v>184</v>
      </c>
      <c r="U351" t="s">
        <v>184</v>
      </c>
      <c r="V351" t="s">
        <v>184</v>
      </c>
    </row>
    <row r="352" spans="1:22" x14ac:dyDescent="0.3">
      <c r="A352" t="s">
        <v>1115</v>
      </c>
      <c r="B352">
        <v>2075</v>
      </c>
      <c r="C352" t="s">
        <v>176</v>
      </c>
      <c r="D352" t="s">
        <v>156</v>
      </c>
      <c r="E352" t="s">
        <v>27</v>
      </c>
      <c r="F352" t="s">
        <v>187</v>
      </c>
      <c r="G352" t="s">
        <v>10</v>
      </c>
      <c r="H352" t="s">
        <v>177</v>
      </c>
      <c r="I352" t="s">
        <v>178</v>
      </c>
      <c r="J352" t="s">
        <v>179</v>
      </c>
      <c r="K352" t="s">
        <v>190</v>
      </c>
      <c r="L352" t="s">
        <v>191</v>
      </c>
      <c r="M352" t="s">
        <v>192</v>
      </c>
      <c r="N352" t="s">
        <v>193</v>
      </c>
      <c r="O352" t="s">
        <v>184</v>
      </c>
      <c r="P352" t="s">
        <v>392</v>
      </c>
      <c r="Q352" s="7">
        <v>66.7</v>
      </c>
      <c r="R352" s="7">
        <v>345</v>
      </c>
      <c r="S352" s="8">
        <v>2.6500000000000001E-163</v>
      </c>
      <c r="T352" t="s">
        <v>1116</v>
      </c>
      <c r="U352">
        <v>90.769000000000005</v>
      </c>
      <c r="V352">
        <v>65</v>
      </c>
    </row>
    <row r="353" spans="1:22" x14ac:dyDescent="0.3">
      <c r="A353" t="s">
        <v>487</v>
      </c>
      <c r="B353">
        <v>2073</v>
      </c>
      <c r="C353" t="s">
        <v>355</v>
      </c>
      <c r="D353" t="s">
        <v>270</v>
      </c>
      <c r="E353" t="s">
        <v>129</v>
      </c>
      <c r="F353" t="s">
        <v>175</v>
      </c>
      <c r="G353" t="s">
        <v>91</v>
      </c>
      <c r="H353" t="s">
        <v>177</v>
      </c>
      <c r="I353" t="s">
        <v>356</v>
      </c>
      <c r="J353" t="s">
        <v>357</v>
      </c>
      <c r="K353" t="s">
        <v>358</v>
      </c>
      <c r="L353" t="s">
        <v>451</v>
      </c>
      <c r="M353" t="s">
        <v>452</v>
      </c>
      <c r="N353" t="s">
        <v>453</v>
      </c>
      <c r="O353" t="s">
        <v>184</v>
      </c>
      <c r="P353" t="s">
        <v>488</v>
      </c>
      <c r="Q353" s="7">
        <v>54.5</v>
      </c>
      <c r="R353" s="7">
        <v>299</v>
      </c>
      <c r="S353" s="8">
        <v>6.43E-101</v>
      </c>
      <c r="T353" t="s">
        <v>184</v>
      </c>
      <c r="U353" t="s">
        <v>184</v>
      </c>
      <c r="V353" t="s">
        <v>184</v>
      </c>
    </row>
    <row r="354" spans="1:22" x14ac:dyDescent="0.3">
      <c r="A354" t="s">
        <v>1148</v>
      </c>
      <c r="B354">
        <v>2068</v>
      </c>
      <c r="C354" t="s">
        <v>176</v>
      </c>
      <c r="D354" t="s">
        <v>156</v>
      </c>
      <c r="E354" t="s">
        <v>109</v>
      </c>
      <c r="F354" t="s">
        <v>175</v>
      </c>
      <c r="G354" t="s">
        <v>91</v>
      </c>
      <c r="H354" t="s">
        <v>177</v>
      </c>
      <c r="I354" t="s">
        <v>178</v>
      </c>
      <c r="J354" t="s">
        <v>179</v>
      </c>
      <c r="K354" t="s">
        <v>180</v>
      </c>
      <c r="L354" t="s">
        <v>181</v>
      </c>
      <c r="M354" t="s">
        <v>182</v>
      </c>
      <c r="N354" t="s">
        <v>199</v>
      </c>
      <c r="O354" t="s">
        <v>184</v>
      </c>
      <c r="P354" t="s">
        <v>1028</v>
      </c>
      <c r="Q354" s="7">
        <v>93.5</v>
      </c>
      <c r="R354" s="7">
        <v>521</v>
      </c>
      <c r="S354" s="7">
        <v>0</v>
      </c>
      <c r="T354" t="s">
        <v>1029</v>
      </c>
      <c r="U354">
        <v>86.918000000000006</v>
      </c>
      <c r="V354">
        <v>1567</v>
      </c>
    </row>
    <row r="355" spans="1:22" x14ac:dyDescent="0.3">
      <c r="A355" t="s">
        <v>407</v>
      </c>
      <c r="B355">
        <v>2064</v>
      </c>
      <c r="C355" t="s">
        <v>355</v>
      </c>
      <c r="D355" t="s">
        <v>156</v>
      </c>
      <c r="E355" t="s">
        <v>27</v>
      </c>
      <c r="F355" t="s">
        <v>187</v>
      </c>
      <c r="G355" t="s">
        <v>10</v>
      </c>
      <c r="H355" t="s">
        <v>177</v>
      </c>
      <c r="I355" t="s">
        <v>408</v>
      </c>
      <c r="J355" t="s">
        <v>408</v>
      </c>
      <c r="K355" t="s">
        <v>408</v>
      </c>
      <c r="L355" t="s">
        <v>409</v>
      </c>
      <c r="M355" t="s">
        <v>408</v>
      </c>
      <c r="N355" t="s">
        <v>408</v>
      </c>
      <c r="O355" t="s">
        <v>408</v>
      </c>
      <c r="P355" t="s">
        <v>410</v>
      </c>
      <c r="Q355" s="7">
        <v>51.9</v>
      </c>
      <c r="R355" s="7">
        <v>536</v>
      </c>
      <c r="S355" s="8">
        <v>4.6799999999999903E-151</v>
      </c>
      <c r="T355" t="s">
        <v>184</v>
      </c>
      <c r="U355" t="s">
        <v>184</v>
      </c>
      <c r="V355" t="s">
        <v>184</v>
      </c>
    </row>
    <row r="356" spans="1:22" x14ac:dyDescent="0.3">
      <c r="A356" t="s">
        <v>861</v>
      </c>
      <c r="B356">
        <v>2064</v>
      </c>
      <c r="C356" t="s">
        <v>176</v>
      </c>
      <c r="D356" t="s">
        <v>156</v>
      </c>
      <c r="E356" t="s">
        <v>100</v>
      </c>
      <c r="F356" t="s">
        <v>187</v>
      </c>
      <c r="G356" t="s">
        <v>10</v>
      </c>
      <c r="H356" t="s">
        <v>177</v>
      </c>
      <c r="I356" t="s">
        <v>178</v>
      </c>
      <c r="J356" t="s">
        <v>179</v>
      </c>
      <c r="K356" t="s">
        <v>243</v>
      </c>
      <c r="L356" t="s">
        <v>525</v>
      </c>
      <c r="M356" t="s">
        <v>526</v>
      </c>
      <c r="N356" t="s">
        <v>527</v>
      </c>
      <c r="O356" t="s">
        <v>184</v>
      </c>
      <c r="P356" t="s">
        <v>862</v>
      </c>
      <c r="Q356" s="7">
        <v>65.3</v>
      </c>
      <c r="R356" s="7">
        <v>677</v>
      </c>
      <c r="S356" s="7">
        <v>0</v>
      </c>
      <c r="T356" t="s">
        <v>184</v>
      </c>
      <c r="U356" t="s">
        <v>184</v>
      </c>
      <c r="V356" t="s">
        <v>184</v>
      </c>
    </row>
    <row r="357" spans="1:22" x14ac:dyDescent="0.3">
      <c r="A357" t="s">
        <v>345</v>
      </c>
      <c r="B357">
        <v>2063</v>
      </c>
      <c r="C357" t="s">
        <v>176</v>
      </c>
      <c r="D357" t="s">
        <v>156</v>
      </c>
      <c r="E357" t="s">
        <v>31</v>
      </c>
      <c r="F357" t="s">
        <v>187</v>
      </c>
      <c r="G357" t="s">
        <v>10</v>
      </c>
      <c r="H357" t="s">
        <v>177</v>
      </c>
      <c r="I357" t="s">
        <v>178</v>
      </c>
      <c r="J357" t="s">
        <v>179</v>
      </c>
      <c r="K357" t="s">
        <v>180</v>
      </c>
      <c r="L357" t="s">
        <v>181</v>
      </c>
      <c r="M357" t="s">
        <v>182</v>
      </c>
      <c r="N357" t="s">
        <v>199</v>
      </c>
      <c r="O357" t="s">
        <v>184</v>
      </c>
      <c r="P357" t="s">
        <v>346</v>
      </c>
      <c r="Q357" s="7">
        <v>41.6</v>
      </c>
      <c r="R357" s="7">
        <v>706</v>
      </c>
      <c r="S357" s="8">
        <v>1.07E-157</v>
      </c>
      <c r="T357" t="s">
        <v>184</v>
      </c>
      <c r="U357" t="s">
        <v>184</v>
      </c>
      <c r="V357" t="s">
        <v>184</v>
      </c>
    </row>
    <row r="358" spans="1:22" x14ac:dyDescent="0.3">
      <c r="A358" t="s">
        <v>671</v>
      </c>
      <c r="B358">
        <v>2061</v>
      </c>
      <c r="C358" t="s">
        <v>355</v>
      </c>
      <c r="D358" t="s">
        <v>156</v>
      </c>
      <c r="E358" t="s">
        <v>31</v>
      </c>
      <c r="F358" t="s">
        <v>187</v>
      </c>
      <c r="G358" t="s">
        <v>10</v>
      </c>
      <c r="H358" t="s">
        <v>177</v>
      </c>
      <c r="I358" t="s">
        <v>356</v>
      </c>
      <c r="J358" t="s">
        <v>357</v>
      </c>
      <c r="K358" t="s">
        <v>358</v>
      </c>
      <c r="L358" t="s">
        <v>451</v>
      </c>
      <c r="M358" t="s">
        <v>452</v>
      </c>
      <c r="N358" t="s">
        <v>453</v>
      </c>
      <c r="O358" t="s">
        <v>184</v>
      </c>
      <c r="P358" t="s">
        <v>672</v>
      </c>
      <c r="Q358" s="7">
        <v>43.4</v>
      </c>
      <c r="R358" s="7">
        <v>274</v>
      </c>
      <c r="S358" s="8">
        <v>1.6700000000000001E-59</v>
      </c>
      <c r="T358" t="s">
        <v>184</v>
      </c>
      <c r="U358" t="s">
        <v>184</v>
      </c>
      <c r="V358" t="s">
        <v>184</v>
      </c>
    </row>
    <row r="359" spans="1:22" x14ac:dyDescent="0.3">
      <c r="A359" t="s">
        <v>531</v>
      </c>
      <c r="B359">
        <v>2048</v>
      </c>
      <c r="C359" t="s">
        <v>355</v>
      </c>
      <c r="D359" t="s">
        <v>156</v>
      </c>
      <c r="E359" t="s">
        <v>93</v>
      </c>
      <c r="F359" t="s">
        <v>273</v>
      </c>
      <c r="G359" t="s">
        <v>91</v>
      </c>
      <c r="H359" t="s">
        <v>177</v>
      </c>
      <c r="I359" t="s">
        <v>356</v>
      </c>
      <c r="J359" t="s">
        <v>357</v>
      </c>
      <c r="K359" t="s">
        <v>358</v>
      </c>
      <c r="L359" t="s">
        <v>359</v>
      </c>
      <c r="M359" t="s">
        <v>359</v>
      </c>
      <c r="N359" t="s">
        <v>359</v>
      </c>
      <c r="O359" t="s">
        <v>359</v>
      </c>
      <c r="P359" t="s">
        <v>532</v>
      </c>
      <c r="Q359" s="7">
        <v>46.9</v>
      </c>
      <c r="R359" s="7">
        <v>326</v>
      </c>
      <c r="S359" s="8">
        <v>1.4800000000000001E-99</v>
      </c>
      <c r="T359" t="s">
        <v>184</v>
      </c>
      <c r="U359" t="s">
        <v>184</v>
      </c>
      <c r="V359" t="s">
        <v>184</v>
      </c>
    </row>
    <row r="360" spans="1:22" x14ac:dyDescent="0.3">
      <c r="A360" t="s">
        <v>785</v>
      </c>
      <c r="B360">
        <v>2045</v>
      </c>
      <c r="C360" t="s">
        <v>176</v>
      </c>
      <c r="D360" t="s">
        <v>156</v>
      </c>
      <c r="E360" t="s">
        <v>109</v>
      </c>
      <c r="F360" t="s">
        <v>175</v>
      </c>
      <c r="G360" t="s">
        <v>91</v>
      </c>
      <c r="H360" t="s">
        <v>177</v>
      </c>
      <c r="I360" t="s">
        <v>178</v>
      </c>
      <c r="J360" t="s">
        <v>278</v>
      </c>
      <c r="K360" t="s">
        <v>278</v>
      </c>
      <c r="L360" t="s">
        <v>278</v>
      </c>
      <c r="M360" t="s">
        <v>278</v>
      </c>
      <c r="N360" t="s">
        <v>278</v>
      </c>
      <c r="O360" t="s">
        <v>278</v>
      </c>
      <c r="P360" t="s">
        <v>786</v>
      </c>
      <c r="Q360" s="7">
        <v>30.6</v>
      </c>
      <c r="R360" s="7">
        <v>710</v>
      </c>
      <c r="S360" s="8">
        <v>4.4800000000000004E-59</v>
      </c>
      <c r="T360" t="s">
        <v>184</v>
      </c>
      <c r="U360" t="s">
        <v>184</v>
      </c>
      <c r="V360" t="s">
        <v>184</v>
      </c>
    </row>
    <row r="361" spans="1:22" x14ac:dyDescent="0.3">
      <c r="A361" t="s">
        <v>781</v>
      </c>
      <c r="B361">
        <v>2027</v>
      </c>
      <c r="C361" t="s">
        <v>176</v>
      </c>
      <c r="D361" t="s">
        <v>156</v>
      </c>
      <c r="E361" t="s">
        <v>109</v>
      </c>
      <c r="F361" t="s">
        <v>175</v>
      </c>
      <c r="G361" t="s">
        <v>91</v>
      </c>
      <c r="H361" t="s">
        <v>177</v>
      </c>
      <c r="I361" t="s">
        <v>178</v>
      </c>
      <c r="J361" t="s">
        <v>179</v>
      </c>
      <c r="K361" t="s">
        <v>180</v>
      </c>
      <c r="L361" t="s">
        <v>181</v>
      </c>
      <c r="M361" t="s">
        <v>182</v>
      </c>
      <c r="N361" t="s">
        <v>183</v>
      </c>
      <c r="O361" t="s">
        <v>184</v>
      </c>
      <c r="P361" t="s">
        <v>782</v>
      </c>
      <c r="Q361" s="7">
        <v>52.6</v>
      </c>
      <c r="R361" s="7">
        <v>171</v>
      </c>
      <c r="S361" s="8">
        <v>1.13E-45</v>
      </c>
      <c r="T361" t="s">
        <v>184</v>
      </c>
      <c r="U361" t="s">
        <v>184</v>
      </c>
      <c r="V361" t="s">
        <v>184</v>
      </c>
    </row>
    <row r="362" spans="1:22" x14ac:dyDescent="0.3">
      <c r="A362" t="s">
        <v>1284</v>
      </c>
      <c r="B362">
        <v>2022</v>
      </c>
      <c r="C362" t="s">
        <v>355</v>
      </c>
      <c r="D362" t="s">
        <v>156</v>
      </c>
      <c r="E362" t="s">
        <v>131</v>
      </c>
      <c r="F362" t="s">
        <v>175</v>
      </c>
      <c r="G362" t="s">
        <v>91</v>
      </c>
      <c r="H362" t="s">
        <v>177</v>
      </c>
      <c r="I362" t="s">
        <v>356</v>
      </c>
      <c r="J362" t="s">
        <v>357</v>
      </c>
      <c r="K362" t="s">
        <v>358</v>
      </c>
      <c r="L362" t="s">
        <v>359</v>
      </c>
      <c r="M362" t="s">
        <v>359</v>
      </c>
      <c r="N362" t="s">
        <v>359</v>
      </c>
      <c r="O362" t="s">
        <v>359</v>
      </c>
      <c r="P362" t="s">
        <v>1285</v>
      </c>
      <c r="Q362" s="7">
        <v>71.099999999999895</v>
      </c>
      <c r="R362" s="7">
        <v>190</v>
      </c>
      <c r="S362" s="8">
        <v>2.8800000000000001E-95</v>
      </c>
      <c r="T362" t="s">
        <v>1286</v>
      </c>
      <c r="U362">
        <v>78.058000000000007</v>
      </c>
      <c r="V362">
        <v>278</v>
      </c>
    </row>
    <row r="363" spans="1:22" x14ac:dyDescent="0.3">
      <c r="A363" t="s">
        <v>590</v>
      </c>
      <c r="B363">
        <v>2017</v>
      </c>
      <c r="C363" t="s">
        <v>176</v>
      </c>
      <c r="D363" t="s">
        <v>156</v>
      </c>
      <c r="E363" t="s">
        <v>27</v>
      </c>
      <c r="F363" t="s">
        <v>187</v>
      </c>
      <c r="G363" t="s">
        <v>10</v>
      </c>
      <c r="H363" t="s">
        <v>177</v>
      </c>
      <c r="I363" t="s">
        <v>178</v>
      </c>
      <c r="J363" t="s">
        <v>278</v>
      </c>
      <c r="K363" t="s">
        <v>278</v>
      </c>
      <c r="L363" t="s">
        <v>278</v>
      </c>
      <c r="M363" t="s">
        <v>278</v>
      </c>
      <c r="N363" t="s">
        <v>278</v>
      </c>
      <c r="O363" t="s">
        <v>278</v>
      </c>
      <c r="P363" t="s">
        <v>591</v>
      </c>
      <c r="Q363" s="7">
        <v>37.799999999999898</v>
      </c>
      <c r="R363" s="7">
        <v>466</v>
      </c>
      <c r="S363" s="8">
        <v>5.5900000000000004E-75</v>
      </c>
      <c r="T363" t="s">
        <v>184</v>
      </c>
      <c r="U363" t="s">
        <v>184</v>
      </c>
      <c r="V363" t="s">
        <v>184</v>
      </c>
    </row>
    <row r="364" spans="1:22" x14ac:dyDescent="0.3">
      <c r="A364" t="s">
        <v>878</v>
      </c>
      <c r="B364">
        <v>1986</v>
      </c>
      <c r="C364" t="s">
        <v>176</v>
      </c>
      <c r="D364" t="s">
        <v>156</v>
      </c>
      <c r="E364" t="s">
        <v>100</v>
      </c>
      <c r="F364" t="s">
        <v>187</v>
      </c>
      <c r="G364" t="s">
        <v>10</v>
      </c>
      <c r="H364" t="s">
        <v>177</v>
      </c>
      <c r="I364" t="s">
        <v>178</v>
      </c>
      <c r="J364" t="s">
        <v>179</v>
      </c>
      <c r="K364" t="s">
        <v>243</v>
      </c>
      <c r="L364" t="s">
        <v>525</v>
      </c>
      <c r="M364" t="s">
        <v>526</v>
      </c>
      <c r="N364" t="s">
        <v>527</v>
      </c>
      <c r="O364" t="s">
        <v>184</v>
      </c>
      <c r="P364" t="s">
        <v>879</v>
      </c>
      <c r="Q364" s="7">
        <v>91.1</v>
      </c>
      <c r="R364" s="7">
        <v>660</v>
      </c>
      <c r="S364" s="7">
        <v>0</v>
      </c>
      <c r="T364" t="s">
        <v>184</v>
      </c>
      <c r="U364" t="s">
        <v>184</v>
      </c>
      <c r="V364" t="s">
        <v>184</v>
      </c>
    </row>
    <row r="365" spans="1:22" x14ac:dyDescent="0.3">
      <c r="A365" t="s">
        <v>1177</v>
      </c>
      <c r="B365">
        <v>1985</v>
      </c>
      <c r="C365" t="s">
        <v>176</v>
      </c>
      <c r="D365" t="s">
        <v>156</v>
      </c>
      <c r="E365" t="s">
        <v>109</v>
      </c>
      <c r="F365" t="s">
        <v>175</v>
      </c>
      <c r="G365" t="s">
        <v>91</v>
      </c>
      <c r="H365" t="s">
        <v>177</v>
      </c>
      <c r="I365" t="s">
        <v>178</v>
      </c>
      <c r="J365" t="s">
        <v>179</v>
      </c>
      <c r="K365" t="s">
        <v>180</v>
      </c>
      <c r="L365" t="s">
        <v>181</v>
      </c>
      <c r="M365" t="s">
        <v>182</v>
      </c>
      <c r="N365" t="s">
        <v>199</v>
      </c>
      <c r="O365" t="s">
        <v>184</v>
      </c>
      <c r="P365" t="s">
        <v>1178</v>
      </c>
      <c r="Q365" s="7">
        <v>94.4</v>
      </c>
      <c r="R365" s="7">
        <v>496</v>
      </c>
      <c r="S365" s="7">
        <v>0</v>
      </c>
      <c r="T365" t="s">
        <v>1179</v>
      </c>
      <c r="U365">
        <v>85.149000000000001</v>
      </c>
      <c r="V365">
        <v>1845</v>
      </c>
    </row>
    <row r="366" spans="1:22" x14ac:dyDescent="0.3">
      <c r="A366" t="s">
        <v>1372</v>
      </c>
      <c r="B366">
        <v>1982</v>
      </c>
      <c r="C366" t="s">
        <v>355</v>
      </c>
      <c r="D366" t="s">
        <v>156</v>
      </c>
      <c r="E366" t="s">
        <v>27</v>
      </c>
      <c r="F366" t="s">
        <v>187</v>
      </c>
      <c r="G366" t="s">
        <v>10</v>
      </c>
      <c r="H366" t="s">
        <v>177</v>
      </c>
      <c r="I366" t="s">
        <v>356</v>
      </c>
      <c r="J366" t="s">
        <v>357</v>
      </c>
      <c r="K366" t="s">
        <v>358</v>
      </c>
      <c r="L366" t="s">
        <v>359</v>
      </c>
      <c r="M366" t="s">
        <v>359</v>
      </c>
      <c r="N366" t="s">
        <v>359</v>
      </c>
      <c r="O366" t="s">
        <v>359</v>
      </c>
      <c r="P366" t="s">
        <v>1373</v>
      </c>
      <c r="Q366" s="7">
        <v>63.1</v>
      </c>
      <c r="R366" s="7">
        <v>290</v>
      </c>
      <c r="S366" s="8">
        <v>8.1499999999999806E-129</v>
      </c>
      <c r="T366" t="s">
        <v>1374</v>
      </c>
      <c r="U366">
        <v>74.814999999999998</v>
      </c>
      <c r="V366">
        <v>270</v>
      </c>
    </row>
    <row r="367" spans="1:22" x14ac:dyDescent="0.3">
      <c r="A367" t="s">
        <v>829</v>
      </c>
      <c r="B367">
        <v>1980</v>
      </c>
      <c r="C367" t="s">
        <v>355</v>
      </c>
      <c r="D367" t="s">
        <v>156</v>
      </c>
      <c r="E367" t="s">
        <v>86</v>
      </c>
      <c r="F367" t="s">
        <v>273</v>
      </c>
      <c r="G367" t="s">
        <v>91</v>
      </c>
      <c r="H367" t="s">
        <v>177</v>
      </c>
      <c r="I367" t="s">
        <v>356</v>
      </c>
      <c r="J367" t="s">
        <v>357</v>
      </c>
      <c r="K367" t="s">
        <v>358</v>
      </c>
      <c r="L367" t="s">
        <v>359</v>
      </c>
      <c r="M367" t="s">
        <v>359</v>
      </c>
      <c r="N367" t="s">
        <v>359</v>
      </c>
      <c r="O367" t="s">
        <v>359</v>
      </c>
      <c r="P367" t="s">
        <v>830</v>
      </c>
      <c r="Q367" s="7">
        <v>62.4</v>
      </c>
      <c r="R367" s="7">
        <v>234</v>
      </c>
      <c r="S367" s="8">
        <v>1.52E-91</v>
      </c>
      <c r="T367" t="s">
        <v>184</v>
      </c>
      <c r="U367" t="s">
        <v>184</v>
      </c>
      <c r="V367" t="s">
        <v>184</v>
      </c>
    </row>
    <row r="368" spans="1:22" x14ac:dyDescent="0.3">
      <c r="A368" t="s">
        <v>336</v>
      </c>
      <c r="B368">
        <v>1979</v>
      </c>
      <c r="C368" t="s">
        <v>176</v>
      </c>
      <c r="D368" t="s">
        <v>156</v>
      </c>
      <c r="E368" t="s">
        <v>109</v>
      </c>
      <c r="F368" t="s">
        <v>175</v>
      </c>
      <c r="G368" t="s">
        <v>91</v>
      </c>
      <c r="H368" t="s">
        <v>177</v>
      </c>
      <c r="I368" t="s">
        <v>178</v>
      </c>
      <c r="J368" t="s">
        <v>179</v>
      </c>
      <c r="K368" t="s">
        <v>190</v>
      </c>
      <c r="L368" t="s">
        <v>191</v>
      </c>
      <c r="M368" t="s">
        <v>192</v>
      </c>
      <c r="N368" t="s">
        <v>193</v>
      </c>
      <c r="O368" t="s">
        <v>184</v>
      </c>
      <c r="P368" t="s">
        <v>337</v>
      </c>
      <c r="Q368" s="7">
        <v>69.599999999999895</v>
      </c>
      <c r="R368" s="7">
        <v>296</v>
      </c>
      <c r="S368" s="8">
        <v>1.6E-139</v>
      </c>
      <c r="T368" t="s">
        <v>184</v>
      </c>
      <c r="U368" t="s">
        <v>184</v>
      </c>
      <c r="V368" t="s">
        <v>184</v>
      </c>
    </row>
    <row r="369" spans="1:22" x14ac:dyDescent="0.3">
      <c r="A369" t="s">
        <v>687</v>
      </c>
      <c r="B369">
        <v>1970</v>
      </c>
      <c r="C369" t="s">
        <v>355</v>
      </c>
      <c r="D369" t="s">
        <v>270</v>
      </c>
      <c r="E369" t="s">
        <v>69</v>
      </c>
      <c r="F369" t="s">
        <v>187</v>
      </c>
      <c r="G369" t="s">
        <v>10</v>
      </c>
      <c r="H369" t="s">
        <v>177</v>
      </c>
      <c r="I369" t="s">
        <v>356</v>
      </c>
      <c r="J369" t="s">
        <v>357</v>
      </c>
      <c r="K369" t="s">
        <v>358</v>
      </c>
      <c r="L369" t="s">
        <v>359</v>
      </c>
      <c r="M369" t="s">
        <v>359</v>
      </c>
      <c r="N369" t="s">
        <v>359</v>
      </c>
      <c r="O369" t="s">
        <v>359</v>
      </c>
      <c r="P369" t="s">
        <v>688</v>
      </c>
      <c r="Q369" s="7">
        <v>45.2</v>
      </c>
      <c r="R369" s="7">
        <v>279</v>
      </c>
      <c r="S369" s="8">
        <v>2.0700000000000001E-70</v>
      </c>
      <c r="T369" t="s">
        <v>184</v>
      </c>
      <c r="U369" t="s">
        <v>184</v>
      </c>
      <c r="V369" t="s">
        <v>184</v>
      </c>
    </row>
    <row r="370" spans="1:22" x14ac:dyDescent="0.3">
      <c r="A370" t="s">
        <v>870</v>
      </c>
      <c r="B370">
        <v>1966</v>
      </c>
      <c r="C370" t="s">
        <v>176</v>
      </c>
      <c r="D370" t="s">
        <v>156</v>
      </c>
      <c r="E370" t="s">
        <v>31</v>
      </c>
      <c r="F370" t="s">
        <v>187</v>
      </c>
      <c r="G370" t="s">
        <v>10</v>
      </c>
      <c r="H370" t="s">
        <v>177</v>
      </c>
      <c r="I370" t="s">
        <v>178</v>
      </c>
      <c r="J370" t="s">
        <v>179</v>
      </c>
      <c r="K370" t="s">
        <v>871</v>
      </c>
      <c r="L370" t="s">
        <v>872</v>
      </c>
      <c r="M370" t="s">
        <v>872</v>
      </c>
      <c r="N370" t="s">
        <v>872</v>
      </c>
      <c r="O370" t="s">
        <v>184</v>
      </c>
      <c r="P370" t="s">
        <v>873</v>
      </c>
      <c r="Q370" s="7">
        <v>21.7</v>
      </c>
      <c r="R370" s="7">
        <v>419</v>
      </c>
      <c r="S370" s="8">
        <v>8.9700000000000003E-9</v>
      </c>
      <c r="T370" t="s">
        <v>184</v>
      </c>
      <c r="U370" t="s">
        <v>184</v>
      </c>
      <c r="V370" t="s">
        <v>184</v>
      </c>
    </row>
    <row r="371" spans="1:22" x14ac:dyDescent="0.3">
      <c r="A371" t="s">
        <v>598</v>
      </c>
      <c r="B371">
        <v>1964</v>
      </c>
      <c r="C371" t="s">
        <v>176</v>
      </c>
      <c r="D371" t="s">
        <v>156</v>
      </c>
      <c r="E371" t="s">
        <v>31</v>
      </c>
      <c r="F371" t="s">
        <v>187</v>
      </c>
      <c r="G371" t="s">
        <v>10</v>
      </c>
      <c r="H371" t="s">
        <v>177</v>
      </c>
      <c r="I371" t="s">
        <v>178</v>
      </c>
      <c r="J371" t="s">
        <v>278</v>
      </c>
      <c r="K371" t="s">
        <v>278</v>
      </c>
      <c r="L371" t="s">
        <v>278</v>
      </c>
      <c r="M371" t="s">
        <v>278</v>
      </c>
      <c r="N371" t="s">
        <v>278</v>
      </c>
      <c r="O371" t="s">
        <v>278</v>
      </c>
      <c r="P371" t="s">
        <v>599</v>
      </c>
      <c r="Q371" s="7">
        <v>40.5</v>
      </c>
      <c r="R371" s="7">
        <v>331</v>
      </c>
      <c r="S371" s="8">
        <v>1.5499999999999901E-73</v>
      </c>
      <c r="T371" t="s">
        <v>184</v>
      </c>
      <c r="U371" t="s">
        <v>184</v>
      </c>
      <c r="V371" t="s">
        <v>184</v>
      </c>
    </row>
    <row r="372" spans="1:22" x14ac:dyDescent="0.3">
      <c r="A372" t="s">
        <v>702</v>
      </c>
      <c r="B372">
        <v>1949</v>
      </c>
      <c r="C372" t="s">
        <v>355</v>
      </c>
      <c r="D372" t="s">
        <v>270</v>
      </c>
      <c r="E372" t="s">
        <v>69</v>
      </c>
      <c r="F372" t="s">
        <v>187</v>
      </c>
      <c r="G372" t="s">
        <v>10</v>
      </c>
      <c r="H372" t="s">
        <v>177</v>
      </c>
      <c r="I372" t="s">
        <v>356</v>
      </c>
      <c r="J372" t="s">
        <v>357</v>
      </c>
      <c r="K372" t="s">
        <v>358</v>
      </c>
      <c r="L372" t="s">
        <v>359</v>
      </c>
      <c r="M372" t="s">
        <v>359</v>
      </c>
      <c r="N372" t="s">
        <v>359</v>
      </c>
      <c r="O372" t="s">
        <v>359</v>
      </c>
      <c r="P372" t="s">
        <v>703</v>
      </c>
      <c r="Q372" s="7">
        <v>58.9</v>
      </c>
      <c r="R372" s="7">
        <v>241</v>
      </c>
      <c r="S372" s="8">
        <v>7.2200000000000005E-83</v>
      </c>
      <c r="T372" t="s">
        <v>184</v>
      </c>
      <c r="U372" t="s">
        <v>184</v>
      </c>
      <c r="V372" t="s">
        <v>184</v>
      </c>
    </row>
    <row r="373" spans="1:22" x14ac:dyDescent="0.3">
      <c r="A373" t="s">
        <v>1355</v>
      </c>
      <c r="B373">
        <v>1943</v>
      </c>
      <c r="C373" t="s">
        <v>176</v>
      </c>
      <c r="D373" t="s">
        <v>156</v>
      </c>
      <c r="E373" t="s">
        <v>27</v>
      </c>
      <c r="F373" t="s">
        <v>187</v>
      </c>
      <c r="G373" t="s">
        <v>10</v>
      </c>
      <c r="H373" t="s">
        <v>177</v>
      </c>
      <c r="I373" t="s">
        <v>178</v>
      </c>
      <c r="J373" t="s">
        <v>179</v>
      </c>
      <c r="K373" t="s">
        <v>180</v>
      </c>
      <c r="L373" t="s">
        <v>181</v>
      </c>
      <c r="M373" t="s">
        <v>182</v>
      </c>
      <c r="N373" t="s">
        <v>199</v>
      </c>
      <c r="O373" t="s">
        <v>184</v>
      </c>
      <c r="P373" t="s">
        <v>1356</v>
      </c>
      <c r="Q373" s="7">
        <v>86.4</v>
      </c>
      <c r="R373" s="7">
        <v>646</v>
      </c>
      <c r="S373" s="7">
        <v>0</v>
      </c>
      <c r="T373" t="s">
        <v>1133</v>
      </c>
      <c r="U373">
        <v>75.465000000000003</v>
      </c>
      <c r="V373">
        <v>1936</v>
      </c>
    </row>
    <row r="374" spans="1:22" x14ac:dyDescent="0.3">
      <c r="A374" t="s">
        <v>340</v>
      </c>
      <c r="B374">
        <v>1928</v>
      </c>
      <c r="C374" t="s">
        <v>176</v>
      </c>
      <c r="D374" t="s">
        <v>156</v>
      </c>
      <c r="E374" t="s">
        <v>27</v>
      </c>
      <c r="F374" t="s">
        <v>187</v>
      </c>
      <c r="G374" t="s">
        <v>10</v>
      </c>
      <c r="H374" t="s">
        <v>177</v>
      </c>
      <c r="I374" t="s">
        <v>178</v>
      </c>
      <c r="J374" t="s">
        <v>179</v>
      </c>
      <c r="K374" t="s">
        <v>190</v>
      </c>
      <c r="L374" t="s">
        <v>214</v>
      </c>
      <c r="M374" t="s">
        <v>215</v>
      </c>
      <c r="N374" t="s">
        <v>341</v>
      </c>
      <c r="O374" t="s">
        <v>184</v>
      </c>
      <c r="P374" t="s">
        <v>342</v>
      </c>
      <c r="Q374" s="7">
        <v>45.3</v>
      </c>
      <c r="R374" s="7">
        <v>525</v>
      </c>
      <c r="S374" s="8">
        <v>1.42E-149</v>
      </c>
      <c r="T374" t="s">
        <v>184</v>
      </c>
      <c r="U374" t="s">
        <v>184</v>
      </c>
      <c r="V374" t="s">
        <v>184</v>
      </c>
    </row>
    <row r="375" spans="1:22" x14ac:dyDescent="0.3">
      <c r="A375" t="s">
        <v>865</v>
      </c>
      <c r="B375">
        <v>1927</v>
      </c>
      <c r="C375" t="s">
        <v>355</v>
      </c>
      <c r="D375" t="s">
        <v>270</v>
      </c>
      <c r="E375" t="s">
        <v>93</v>
      </c>
      <c r="F375" t="s">
        <v>273</v>
      </c>
      <c r="G375" t="s">
        <v>91</v>
      </c>
      <c r="H375" t="s">
        <v>177</v>
      </c>
      <c r="I375" t="s">
        <v>234</v>
      </c>
      <c r="J375" t="s">
        <v>234</v>
      </c>
      <c r="K375" t="s">
        <v>234</v>
      </c>
      <c r="L375" t="s">
        <v>234</v>
      </c>
      <c r="M375" t="s">
        <v>234</v>
      </c>
      <c r="N375" t="s">
        <v>234</v>
      </c>
      <c r="O375" t="s">
        <v>234</v>
      </c>
      <c r="P375" t="s">
        <v>866</v>
      </c>
      <c r="Q375" s="7">
        <v>48.5</v>
      </c>
      <c r="R375" s="7">
        <v>266</v>
      </c>
      <c r="S375" s="8">
        <v>7.5199999999999901E-74</v>
      </c>
      <c r="T375" t="s">
        <v>184</v>
      </c>
      <c r="U375" t="s">
        <v>184</v>
      </c>
      <c r="V375" t="s">
        <v>184</v>
      </c>
    </row>
    <row r="376" spans="1:22" x14ac:dyDescent="0.3">
      <c r="A376" t="s">
        <v>477</v>
      </c>
      <c r="B376">
        <v>1926</v>
      </c>
      <c r="C376" t="s">
        <v>355</v>
      </c>
      <c r="D376" t="s">
        <v>270</v>
      </c>
      <c r="E376" t="s">
        <v>141</v>
      </c>
      <c r="F376" t="s">
        <v>175</v>
      </c>
      <c r="G376" t="s">
        <v>91</v>
      </c>
      <c r="H376" t="s">
        <v>177</v>
      </c>
      <c r="I376" t="s">
        <v>356</v>
      </c>
      <c r="J376" t="s">
        <v>357</v>
      </c>
      <c r="K376" t="s">
        <v>358</v>
      </c>
      <c r="L376" t="s">
        <v>359</v>
      </c>
      <c r="M376" t="s">
        <v>359</v>
      </c>
      <c r="N376" t="s">
        <v>359</v>
      </c>
      <c r="O376" t="s">
        <v>359</v>
      </c>
      <c r="P376" t="s">
        <v>478</v>
      </c>
      <c r="Q376" s="7">
        <v>51</v>
      </c>
      <c r="R376" s="7">
        <v>302</v>
      </c>
      <c r="S376" s="8">
        <v>1.03999999999999E-99</v>
      </c>
      <c r="T376" t="s">
        <v>184</v>
      </c>
      <c r="U376" t="s">
        <v>184</v>
      </c>
      <c r="V376" t="s">
        <v>184</v>
      </c>
    </row>
    <row r="377" spans="1:22" x14ac:dyDescent="0.3">
      <c r="A377" t="s">
        <v>548</v>
      </c>
      <c r="B377">
        <v>1921</v>
      </c>
      <c r="C377" t="s">
        <v>355</v>
      </c>
      <c r="D377" t="s">
        <v>270</v>
      </c>
      <c r="E377" t="s">
        <v>131</v>
      </c>
      <c r="F377" t="s">
        <v>175</v>
      </c>
      <c r="G377" t="s">
        <v>91</v>
      </c>
      <c r="H377" t="s">
        <v>177</v>
      </c>
      <c r="I377" t="s">
        <v>356</v>
      </c>
      <c r="J377" t="s">
        <v>357</v>
      </c>
      <c r="K377" t="s">
        <v>358</v>
      </c>
      <c r="L377" t="s">
        <v>359</v>
      </c>
      <c r="M377" t="s">
        <v>359</v>
      </c>
      <c r="N377" t="s">
        <v>359</v>
      </c>
      <c r="O377" t="s">
        <v>359</v>
      </c>
      <c r="P377" t="s">
        <v>478</v>
      </c>
      <c r="Q377" s="7">
        <v>51.3</v>
      </c>
      <c r="R377" s="7">
        <v>302</v>
      </c>
      <c r="S377" s="8">
        <v>4.31999999999999E-98</v>
      </c>
      <c r="T377" t="s">
        <v>184</v>
      </c>
      <c r="U377" t="s">
        <v>184</v>
      </c>
      <c r="V377" t="s">
        <v>184</v>
      </c>
    </row>
    <row r="378" spans="1:22" x14ac:dyDescent="0.3">
      <c r="A378" t="s">
        <v>589</v>
      </c>
      <c r="B378">
        <v>1916</v>
      </c>
      <c r="C378" t="s">
        <v>355</v>
      </c>
      <c r="D378" t="s">
        <v>156</v>
      </c>
      <c r="E378" t="s">
        <v>31</v>
      </c>
      <c r="F378" t="s">
        <v>187</v>
      </c>
      <c r="G378" t="s">
        <v>10</v>
      </c>
      <c r="H378" t="s">
        <v>177</v>
      </c>
      <c r="I378" t="s">
        <v>234</v>
      </c>
      <c r="J378" t="s">
        <v>234</v>
      </c>
      <c r="K378" t="s">
        <v>234</v>
      </c>
      <c r="L378" t="s">
        <v>234</v>
      </c>
      <c r="M378" t="s">
        <v>234</v>
      </c>
      <c r="N378" t="s">
        <v>234</v>
      </c>
      <c r="O378" t="s">
        <v>234</v>
      </c>
      <c r="P378" t="s">
        <v>572</v>
      </c>
      <c r="Q378" s="7">
        <v>44.4</v>
      </c>
      <c r="R378" s="7">
        <v>520</v>
      </c>
      <c r="S378" s="8">
        <v>1.2E-119</v>
      </c>
      <c r="T378" t="s">
        <v>184</v>
      </c>
      <c r="U378" t="s">
        <v>184</v>
      </c>
      <c r="V378" t="s">
        <v>184</v>
      </c>
    </row>
    <row r="379" spans="1:22" x14ac:dyDescent="0.3">
      <c r="A379" t="s">
        <v>1084</v>
      </c>
      <c r="B379">
        <v>1914</v>
      </c>
      <c r="C379" t="s">
        <v>176</v>
      </c>
      <c r="D379" t="s">
        <v>156</v>
      </c>
      <c r="E379" t="s">
        <v>67</v>
      </c>
      <c r="F379" t="s">
        <v>254</v>
      </c>
      <c r="G379" t="s">
        <v>10</v>
      </c>
      <c r="H379" t="s">
        <v>177</v>
      </c>
      <c r="I379" t="s">
        <v>178</v>
      </c>
      <c r="J379" t="s">
        <v>179</v>
      </c>
      <c r="K379" t="s">
        <v>180</v>
      </c>
      <c r="L379" t="s">
        <v>181</v>
      </c>
      <c r="M379" t="s">
        <v>182</v>
      </c>
      <c r="N379" t="s">
        <v>199</v>
      </c>
      <c r="O379" t="s">
        <v>184</v>
      </c>
      <c r="P379" t="s">
        <v>1085</v>
      </c>
      <c r="Q379" s="7">
        <v>98.9</v>
      </c>
      <c r="R379" s="7">
        <v>637</v>
      </c>
      <c r="S379" s="7">
        <v>0</v>
      </c>
      <c r="T379" t="s">
        <v>1086</v>
      </c>
      <c r="U379">
        <v>93.783000000000001</v>
      </c>
      <c r="V379">
        <v>1914</v>
      </c>
    </row>
    <row r="380" spans="1:22" x14ac:dyDescent="0.3">
      <c r="A380" t="s">
        <v>1378</v>
      </c>
      <c r="B380">
        <v>1897</v>
      </c>
      <c r="C380" t="s">
        <v>355</v>
      </c>
      <c r="D380" t="s">
        <v>156</v>
      </c>
      <c r="E380" t="s">
        <v>131</v>
      </c>
      <c r="F380" t="s">
        <v>175</v>
      </c>
      <c r="G380" t="s">
        <v>91</v>
      </c>
      <c r="H380" t="s">
        <v>177</v>
      </c>
      <c r="I380" t="s">
        <v>356</v>
      </c>
      <c r="J380" t="s">
        <v>357</v>
      </c>
      <c r="K380" t="s">
        <v>358</v>
      </c>
      <c r="L380" t="s">
        <v>359</v>
      </c>
      <c r="M380" t="s">
        <v>359</v>
      </c>
      <c r="N380" t="s">
        <v>359</v>
      </c>
      <c r="O380" t="s">
        <v>359</v>
      </c>
      <c r="P380" t="s">
        <v>1379</v>
      </c>
      <c r="Q380" s="7">
        <v>58.4</v>
      </c>
      <c r="R380" s="7">
        <v>279</v>
      </c>
      <c r="S380" s="8">
        <v>2.54999999999998E-115</v>
      </c>
      <c r="T380" t="s">
        <v>1380</v>
      </c>
      <c r="U380">
        <v>74.760999999999996</v>
      </c>
      <c r="V380">
        <v>836</v>
      </c>
    </row>
    <row r="381" spans="1:22" x14ac:dyDescent="0.3">
      <c r="A381" t="s">
        <v>627</v>
      </c>
      <c r="B381">
        <v>1893</v>
      </c>
      <c r="C381" t="s">
        <v>176</v>
      </c>
      <c r="D381" t="s">
        <v>156</v>
      </c>
      <c r="E381" t="s">
        <v>27</v>
      </c>
      <c r="F381" t="s">
        <v>187</v>
      </c>
      <c r="G381" t="s">
        <v>10</v>
      </c>
      <c r="H381" t="s">
        <v>177</v>
      </c>
      <c r="I381" t="s">
        <v>178</v>
      </c>
      <c r="J381" t="s">
        <v>278</v>
      </c>
      <c r="K381" t="s">
        <v>278</v>
      </c>
      <c r="L381" t="s">
        <v>278</v>
      </c>
      <c r="M381" t="s">
        <v>278</v>
      </c>
      <c r="N381" t="s">
        <v>278</v>
      </c>
      <c r="O381" t="s">
        <v>278</v>
      </c>
      <c r="P381" t="s">
        <v>628</v>
      </c>
      <c r="Q381" s="7">
        <v>35.299999999999898</v>
      </c>
      <c r="R381" s="7">
        <v>498</v>
      </c>
      <c r="S381" s="8">
        <v>2.1900000000000001E-74</v>
      </c>
      <c r="T381" t="s">
        <v>184</v>
      </c>
      <c r="U381" t="s">
        <v>184</v>
      </c>
      <c r="V381" t="s">
        <v>184</v>
      </c>
    </row>
    <row r="382" spans="1:22" x14ac:dyDescent="0.3">
      <c r="A382" t="s">
        <v>964</v>
      </c>
      <c r="B382">
        <v>1891</v>
      </c>
      <c r="C382" t="s">
        <v>355</v>
      </c>
      <c r="D382" t="s">
        <v>270</v>
      </c>
      <c r="E382" t="s">
        <v>27</v>
      </c>
      <c r="F382" t="s">
        <v>187</v>
      </c>
      <c r="G382" t="s">
        <v>10</v>
      </c>
      <c r="H382" t="s">
        <v>177</v>
      </c>
      <c r="I382" t="s">
        <v>234</v>
      </c>
      <c r="J382" t="s">
        <v>234</v>
      </c>
      <c r="K382" t="s">
        <v>234</v>
      </c>
      <c r="L382" t="s">
        <v>234</v>
      </c>
      <c r="M382" t="s">
        <v>234</v>
      </c>
      <c r="N382" t="s">
        <v>234</v>
      </c>
      <c r="O382" t="s">
        <v>234</v>
      </c>
      <c r="P382" t="s">
        <v>965</v>
      </c>
      <c r="Q382" s="7">
        <v>32.5</v>
      </c>
      <c r="R382" s="7">
        <v>231</v>
      </c>
      <c r="S382" s="8">
        <v>2.6100000000000001E-26</v>
      </c>
      <c r="T382" t="s">
        <v>184</v>
      </c>
      <c r="U382" t="s">
        <v>184</v>
      </c>
      <c r="V382" t="s">
        <v>184</v>
      </c>
    </row>
    <row r="383" spans="1:22" x14ac:dyDescent="0.3">
      <c r="A383" t="s">
        <v>264</v>
      </c>
      <c r="B383">
        <v>1878</v>
      </c>
      <c r="C383" t="s">
        <v>176</v>
      </c>
      <c r="D383" t="s">
        <v>156</v>
      </c>
      <c r="E383" t="s">
        <v>67</v>
      </c>
      <c r="F383" t="s">
        <v>254</v>
      </c>
      <c r="G383" t="s">
        <v>10</v>
      </c>
      <c r="H383" t="s">
        <v>177</v>
      </c>
      <c r="I383" t="s">
        <v>178</v>
      </c>
      <c r="J383" t="s">
        <v>179</v>
      </c>
      <c r="K383" t="s">
        <v>180</v>
      </c>
      <c r="L383" t="s">
        <v>181</v>
      </c>
      <c r="M383" t="s">
        <v>182</v>
      </c>
      <c r="N383" t="s">
        <v>199</v>
      </c>
      <c r="O383" t="s">
        <v>184</v>
      </c>
      <c r="P383" t="s">
        <v>265</v>
      </c>
      <c r="Q383" s="7">
        <v>63.1</v>
      </c>
      <c r="R383" s="7">
        <v>620</v>
      </c>
      <c r="S383" s="8">
        <v>1.78999999999998E-275</v>
      </c>
      <c r="T383" t="s">
        <v>184</v>
      </c>
      <c r="U383" t="s">
        <v>184</v>
      </c>
      <c r="V383" t="s">
        <v>184</v>
      </c>
    </row>
    <row r="384" spans="1:22" x14ac:dyDescent="0.3">
      <c r="A384" t="s">
        <v>604</v>
      </c>
      <c r="B384">
        <v>1875</v>
      </c>
      <c r="C384" t="s">
        <v>355</v>
      </c>
      <c r="D384" t="s">
        <v>270</v>
      </c>
      <c r="E384" t="s">
        <v>67</v>
      </c>
      <c r="F384" t="s">
        <v>254</v>
      </c>
      <c r="G384" t="s">
        <v>10</v>
      </c>
      <c r="H384" t="s">
        <v>177</v>
      </c>
      <c r="I384" t="s">
        <v>356</v>
      </c>
      <c r="J384" t="s">
        <v>357</v>
      </c>
      <c r="K384" t="s">
        <v>358</v>
      </c>
      <c r="L384" t="s">
        <v>359</v>
      </c>
      <c r="M384" t="s">
        <v>359</v>
      </c>
      <c r="N384" t="s">
        <v>359</v>
      </c>
      <c r="O384" t="s">
        <v>359</v>
      </c>
      <c r="P384" t="s">
        <v>605</v>
      </c>
      <c r="Q384" s="7">
        <v>51.2</v>
      </c>
      <c r="R384" s="7">
        <v>297</v>
      </c>
      <c r="S384" s="8">
        <v>1.3200000000000001E-93</v>
      </c>
      <c r="T384" t="s">
        <v>184</v>
      </c>
      <c r="U384" t="s">
        <v>184</v>
      </c>
      <c r="V384" t="s">
        <v>184</v>
      </c>
    </row>
    <row r="385" spans="1:22" x14ac:dyDescent="0.3">
      <c r="A385" t="s">
        <v>347</v>
      </c>
      <c r="B385">
        <v>1845</v>
      </c>
      <c r="C385" t="s">
        <v>176</v>
      </c>
      <c r="D385" t="s">
        <v>156</v>
      </c>
      <c r="E385" t="s">
        <v>27</v>
      </c>
      <c r="F385" t="s">
        <v>187</v>
      </c>
      <c r="G385" t="s">
        <v>10</v>
      </c>
      <c r="H385" t="s">
        <v>177</v>
      </c>
      <c r="I385" t="s">
        <v>178</v>
      </c>
      <c r="J385" t="s">
        <v>179</v>
      </c>
      <c r="K385" t="s">
        <v>190</v>
      </c>
      <c r="L385" t="s">
        <v>214</v>
      </c>
      <c r="M385" t="s">
        <v>215</v>
      </c>
      <c r="N385" t="s">
        <v>348</v>
      </c>
      <c r="O385" t="s">
        <v>184</v>
      </c>
      <c r="P385" t="s">
        <v>349</v>
      </c>
      <c r="Q385" s="7">
        <v>46.4</v>
      </c>
      <c r="R385" s="7">
        <v>565</v>
      </c>
      <c r="S385" s="8">
        <v>5.2099999999999903E-142</v>
      </c>
      <c r="T385" t="s">
        <v>184</v>
      </c>
      <c r="U385" t="s">
        <v>184</v>
      </c>
      <c r="V385" t="s">
        <v>184</v>
      </c>
    </row>
    <row r="386" spans="1:22" x14ac:dyDescent="0.3">
      <c r="A386" t="s">
        <v>307</v>
      </c>
      <c r="B386">
        <v>1838</v>
      </c>
      <c r="C386" t="s">
        <v>176</v>
      </c>
      <c r="D386" t="s">
        <v>156</v>
      </c>
      <c r="E386" t="s">
        <v>137</v>
      </c>
      <c r="F386" t="s">
        <v>175</v>
      </c>
      <c r="G386" t="s">
        <v>91</v>
      </c>
      <c r="H386" t="s">
        <v>177</v>
      </c>
      <c r="I386" t="s">
        <v>234</v>
      </c>
      <c r="J386" t="s">
        <v>234</v>
      </c>
      <c r="K386" t="s">
        <v>234</v>
      </c>
      <c r="L386" t="s">
        <v>234</v>
      </c>
      <c r="M386" t="s">
        <v>234</v>
      </c>
      <c r="N386" t="s">
        <v>234</v>
      </c>
      <c r="O386" t="s">
        <v>234</v>
      </c>
      <c r="P386" t="s">
        <v>308</v>
      </c>
      <c r="Q386" s="7">
        <v>65.900000000000006</v>
      </c>
      <c r="R386" s="7">
        <v>560</v>
      </c>
      <c r="S386" s="8">
        <v>9.1000000000000005E-255</v>
      </c>
      <c r="T386" t="s">
        <v>184</v>
      </c>
      <c r="U386" t="s">
        <v>184</v>
      </c>
      <c r="V386" t="s">
        <v>184</v>
      </c>
    </row>
    <row r="387" spans="1:22" x14ac:dyDescent="0.3">
      <c r="A387" t="s">
        <v>747</v>
      </c>
      <c r="B387">
        <v>1833</v>
      </c>
      <c r="C387" t="s">
        <v>355</v>
      </c>
      <c r="D387" t="s">
        <v>156</v>
      </c>
      <c r="E387" t="s">
        <v>53</v>
      </c>
      <c r="F387" t="s">
        <v>187</v>
      </c>
      <c r="G387" t="s">
        <v>10</v>
      </c>
      <c r="H387" t="s">
        <v>177</v>
      </c>
      <c r="I387" t="s">
        <v>234</v>
      </c>
      <c r="J387" t="s">
        <v>234</v>
      </c>
      <c r="K387" t="s">
        <v>234</v>
      </c>
      <c r="L387" t="s">
        <v>234</v>
      </c>
      <c r="M387" t="s">
        <v>234</v>
      </c>
      <c r="N387" t="s">
        <v>234</v>
      </c>
      <c r="O387" t="s">
        <v>234</v>
      </c>
      <c r="P387" t="s">
        <v>748</v>
      </c>
      <c r="Q387" s="7">
        <v>45.8</v>
      </c>
      <c r="R387" s="7">
        <v>273</v>
      </c>
      <c r="S387" s="8">
        <v>6.7500000000000001E-56</v>
      </c>
      <c r="T387" t="s">
        <v>184</v>
      </c>
      <c r="U387" t="s">
        <v>184</v>
      </c>
      <c r="V387" t="s">
        <v>184</v>
      </c>
    </row>
    <row r="388" spans="1:22" x14ac:dyDescent="0.3">
      <c r="A388" t="s">
        <v>516</v>
      </c>
      <c r="B388">
        <v>1832</v>
      </c>
      <c r="C388" t="s">
        <v>176</v>
      </c>
      <c r="D388" t="s">
        <v>156</v>
      </c>
      <c r="E388" t="s">
        <v>31</v>
      </c>
      <c r="F388" t="s">
        <v>187</v>
      </c>
      <c r="G388" t="s">
        <v>10</v>
      </c>
      <c r="H388" t="s">
        <v>177</v>
      </c>
      <c r="I388" t="s">
        <v>178</v>
      </c>
      <c r="J388" t="s">
        <v>179</v>
      </c>
      <c r="K388" t="s">
        <v>190</v>
      </c>
      <c r="L388" t="s">
        <v>214</v>
      </c>
      <c r="M388" t="s">
        <v>517</v>
      </c>
      <c r="N388" t="s">
        <v>518</v>
      </c>
      <c r="O388" t="s">
        <v>184</v>
      </c>
      <c r="P388" t="s">
        <v>519</v>
      </c>
      <c r="Q388" s="7">
        <v>36.4</v>
      </c>
      <c r="R388" s="7">
        <v>590</v>
      </c>
      <c r="S388" s="8">
        <v>3.3299999999999902E-92</v>
      </c>
      <c r="T388" t="s">
        <v>184</v>
      </c>
      <c r="U388" t="s">
        <v>184</v>
      </c>
      <c r="V388" t="s">
        <v>184</v>
      </c>
    </row>
    <row r="389" spans="1:22" x14ac:dyDescent="0.3">
      <c r="A389" t="s">
        <v>999</v>
      </c>
      <c r="B389">
        <v>1830</v>
      </c>
      <c r="C389" t="s">
        <v>176</v>
      </c>
      <c r="D389" t="s">
        <v>156</v>
      </c>
      <c r="E389" t="s">
        <v>141</v>
      </c>
      <c r="F389" t="s">
        <v>175</v>
      </c>
      <c r="G389" t="s">
        <v>91</v>
      </c>
      <c r="H389" t="s">
        <v>177</v>
      </c>
      <c r="I389" t="s">
        <v>178</v>
      </c>
      <c r="J389" t="s">
        <v>179</v>
      </c>
      <c r="K389" t="s">
        <v>180</v>
      </c>
      <c r="L389" t="s">
        <v>181</v>
      </c>
      <c r="M389" t="s">
        <v>182</v>
      </c>
      <c r="N389" t="s">
        <v>199</v>
      </c>
      <c r="O389" t="s">
        <v>184</v>
      </c>
      <c r="P389" t="s">
        <v>1000</v>
      </c>
      <c r="Q389" s="7">
        <v>24.1</v>
      </c>
      <c r="R389" s="7">
        <v>381</v>
      </c>
      <c r="S389" s="8">
        <v>1.2300000000000001E-4</v>
      </c>
      <c r="T389" t="s">
        <v>184</v>
      </c>
      <c r="U389" t="s">
        <v>184</v>
      </c>
      <c r="V389" t="s">
        <v>184</v>
      </c>
    </row>
    <row r="390" spans="1:22" x14ac:dyDescent="0.3">
      <c r="A390" t="s">
        <v>654</v>
      </c>
      <c r="B390">
        <v>1828</v>
      </c>
      <c r="C390" t="s">
        <v>355</v>
      </c>
      <c r="D390" t="s">
        <v>156</v>
      </c>
      <c r="E390" t="s">
        <v>31</v>
      </c>
      <c r="F390" t="s">
        <v>187</v>
      </c>
      <c r="G390" t="s">
        <v>10</v>
      </c>
      <c r="H390" t="s">
        <v>177</v>
      </c>
      <c r="I390" t="s">
        <v>356</v>
      </c>
      <c r="J390" t="s">
        <v>357</v>
      </c>
      <c r="K390" t="s">
        <v>358</v>
      </c>
      <c r="L390" t="s">
        <v>359</v>
      </c>
      <c r="M390" t="s">
        <v>359</v>
      </c>
      <c r="N390" t="s">
        <v>359</v>
      </c>
      <c r="O390" t="s">
        <v>359</v>
      </c>
      <c r="P390" t="s">
        <v>655</v>
      </c>
      <c r="Q390" s="7">
        <v>42.9</v>
      </c>
      <c r="R390" s="7">
        <v>296</v>
      </c>
      <c r="S390" s="8">
        <v>1.2E-64</v>
      </c>
      <c r="T390" t="s">
        <v>184</v>
      </c>
      <c r="U390" t="s">
        <v>184</v>
      </c>
      <c r="V390" t="s">
        <v>184</v>
      </c>
    </row>
    <row r="391" spans="1:22" x14ac:dyDescent="0.3">
      <c r="A391" t="s">
        <v>656</v>
      </c>
      <c r="B391">
        <v>1822</v>
      </c>
      <c r="C391" t="s">
        <v>176</v>
      </c>
      <c r="D391" t="s">
        <v>156</v>
      </c>
      <c r="E391" t="s">
        <v>112</v>
      </c>
      <c r="F391" t="s">
        <v>175</v>
      </c>
      <c r="G391" t="s">
        <v>91</v>
      </c>
      <c r="H391" t="s">
        <v>177</v>
      </c>
      <c r="I391" t="s">
        <v>234</v>
      </c>
      <c r="J391" t="s">
        <v>234</v>
      </c>
      <c r="K391" t="s">
        <v>234</v>
      </c>
      <c r="L391" t="s">
        <v>234</v>
      </c>
      <c r="M391" t="s">
        <v>234</v>
      </c>
      <c r="N391" t="s">
        <v>234</v>
      </c>
      <c r="O391" t="s">
        <v>234</v>
      </c>
      <c r="P391" t="s">
        <v>657</v>
      </c>
      <c r="Q391" s="7">
        <v>72.900000000000006</v>
      </c>
      <c r="R391" s="7">
        <v>631</v>
      </c>
      <c r="S391" s="7">
        <v>0</v>
      </c>
      <c r="T391" t="s">
        <v>184</v>
      </c>
      <c r="U391" t="s">
        <v>184</v>
      </c>
      <c r="V391" t="s">
        <v>184</v>
      </c>
    </row>
    <row r="392" spans="1:22" x14ac:dyDescent="0.3">
      <c r="A392" t="s">
        <v>733</v>
      </c>
      <c r="B392">
        <v>1819</v>
      </c>
      <c r="C392" t="s">
        <v>176</v>
      </c>
      <c r="D392" t="s">
        <v>156</v>
      </c>
      <c r="E392" t="s">
        <v>27</v>
      </c>
      <c r="F392" t="s">
        <v>187</v>
      </c>
      <c r="G392" t="s">
        <v>10</v>
      </c>
      <c r="H392" t="s">
        <v>177</v>
      </c>
      <c r="I392" t="s">
        <v>178</v>
      </c>
      <c r="J392" t="s">
        <v>179</v>
      </c>
      <c r="K392" t="s">
        <v>383</v>
      </c>
      <c r="L392" t="s">
        <v>403</v>
      </c>
      <c r="M392" t="s">
        <v>404</v>
      </c>
      <c r="N392" t="s">
        <v>405</v>
      </c>
      <c r="O392" t="s">
        <v>184</v>
      </c>
      <c r="P392" t="s">
        <v>734</v>
      </c>
      <c r="Q392" s="7">
        <v>31.2</v>
      </c>
      <c r="R392" s="7">
        <v>577</v>
      </c>
      <c r="S392" s="8">
        <v>2.6500000000000002E-52</v>
      </c>
      <c r="T392" t="s">
        <v>184</v>
      </c>
      <c r="U392" t="s">
        <v>184</v>
      </c>
      <c r="V392" t="s">
        <v>184</v>
      </c>
    </row>
    <row r="393" spans="1:22" x14ac:dyDescent="0.3">
      <c r="A393" t="s">
        <v>708</v>
      </c>
      <c r="B393">
        <v>1805</v>
      </c>
      <c r="C393" t="s">
        <v>176</v>
      </c>
      <c r="D393" t="s">
        <v>156</v>
      </c>
      <c r="E393" t="s">
        <v>67</v>
      </c>
      <c r="F393" t="s">
        <v>254</v>
      </c>
      <c r="G393" t="s">
        <v>10</v>
      </c>
      <c r="H393" t="s">
        <v>177</v>
      </c>
      <c r="I393" t="s">
        <v>234</v>
      </c>
      <c r="J393" t="s">
        <v>234</v>
      </c>
      <c r="K393" t="s">
        <v>234</v>
      </c>
      <c r="L393" t="s">
        <v>234</v>
      </c>
      <c r="M393" t="s">
        <v>234</v>
      </c>
      <c r="N393" t="s">
        <v>234</v>
      </c>
      <c r="O393" t="s">
        <v>234</v>
      </c>
      <c r="P393" t="s">
        <v>709</v>
      </c>
      <c r="Q393" s="7">
        <v>54</v>
      </c>
      <c r="R393" s="7">
        <v>604</v>
      </c>
      <c r="S393" s="8">
        <v>1.8599999999999901E-201</v>
      </c>
      <c r="T393" t="s">
        <v>184</v>
      </c>
      <c r="U393" t="s">
        <v>184</v>
      </c>
      <c r="V393" t="s">
        <v>184</v>
      </c>
    </row>
    <row r="394" spans="1:22" x14ac:dyDescent="0.3">
      <c r="A394" t="s">
        <v>608</v>
      </c>
      <c r="B394">
        <v>1797</v>
      </c>
      <c r="C394" t="s">
        <v>176</v>
      </c>
      <c r="D394" t="s">
        <v>156</v>
      </c>
      <c r="E394" t="s">
        <v>109</v>
      </c>
      <c r="F394" t="s">
        <v>175</v>
      </c>
      <c r="G394" t="s">
        <v>91</v>
      </c>
      <c r="H394" t="s">
        <v>177</v>
      </c>
      <c r="I394" t="s">
        <v>178</v>
      </c>
      <c r="J394" t="s">
        <v>179</v>
      </c>
      <c r="K394" t="s">
        <v>180</v>
      </c>
      <c r="L394" t="s">
        <v>181</v>
      </c>
      <c r="M394" t="s">
        <v>182</v>
      </c>
      <c r="N394" t="s">
        <v>199</v>
      </c>
      <c r="O394" t="s">
        <v>184</v>
      </c>
      <c r="P394" t="s">
        <v>609</v>
      </c>
      <c r="Q394" s="7">
        <v>80.8</v>
      </c>
      <c r="R394" s="7">
        <v>599</v>
      </c>
      <c r="S394" s="7">
        <v>0</v>
      </c>
      <c r="T394" t="s">
        <v>184</v>
      </c>
      <c r="U394" t="s">
        <v>184</v>
      </c>
      <c r="V394" t="s">
        <v>184</v>
      </c>
    </row>
    <row r="395" spans="1:22" x14ac:dyDescent="0.3">
      <c r="A395" t="s">
        <v>557</v>
      </c>
      <c r="B395">
        <v>1793</v>
      </c>
      <c r="C395" t="s">
        <v>355</v>
      </c>
      <c r="D395" t="s">
        <v>270</v>
      </c>
      <c r="E395" t="s">
        <v>109</v>
      </c>
      <c r="F395" t="s">
        <v>175</v>
      </c>
      <c r="G395" t="s">
        <v>91</v>
      </c>
      <c r="H395" t="s">
        <v>177</v>
      </c>
      <c r="I395" t="s">
        <v>356</v>
      </c>
      <c r="J395" t="s">
        <v>357</v>
      </c>
      <c r="K395" t="s">
        <v>358</v>
      </c>
      <c r="L395" t="s">
        <v>359</v>
      </c>
      <c r="M395" t="s">
        <v>359</v>
      </c>
      <c r="N395" t="s">
        <v>359</v>
      </c>
      <c r="O395" t="s">
        <v>359</v>
      </c>
      <c r="P395" t="s">
        <v>558</v>
      </c>
      <c r="Q395" s="7">
        <v>52.1</v>
      </c>
      <c r="R395" s="7">
        <v>288</v>
      </c>
      <c r="S395" s="8">
        <v>1.04E-85</v>
      </c>
      <c r="T395" t="s">
        <v>184</v>
      </c>
      <c r="U395" t="s">
        <v>184</v>
      </c>
      <c r="V395" t="s">
        <v>184</v>
      </c>
    </row>
    <row r="396" spans="1:22" x14ac:dyDescent="0.3">
      <c r="A396" t="s">
        <v>637</v>
      </c>
      <c r="B396">
        <v>1791</v>
      </c>
      <c r="C396" t="s">
        <v>355</v>
      </c>
      <c r="D396" t="s">
        <v>270</v>
      </c>
      <c r="E396" t="s">
        <v>94</v>
      </c>
      <c r="F396" t="s">
        <v>187</v>
      </c>
      <c r="G396" t="s">
        <v>10</v>
      </c>
      <c r="H396" t="s">
        <v>177</v>
      </c>
      <c r="I396" t="s">
        <v>356</v>
      </c>
      <c r="J396" t="s">
        <v>357</v>
      </c>
      <c r="K396" t="s">
        <v>358</v>
      </c>
      <c r="L396" t="s">
        <v>359</v>
      </c>
      <c r="M396" t="s">
        <v>359</v>
      </c>
      <c r="N396" t="s">
        <v>359</v>
      </c>
      <c r="O396" t="s">
        <v>359</v>
      </c>
      <c r="P396" t="s">
        <v>638</v>
      </c>
      <c r="Q396" s="7">
        <v>44.9</v>
      </c>
      <c r="R396" s="7">
        <v>267</v>
      </c>
      <c r="S396" s="8">
        <v>6.29999999999999E-63</v>
      </c>
      <c r="T396" t="s">
        <v>184</v>
      </c>
      <c r="U396" t="s">
        <v>184</v>
      </c>
      <c r="V396" t="s">
        <v>184</v>
      </c>
    </row>
    <row r="397" spans="1:22" x14ac:dyDescent="0.3">
      <c r="A397" t="s">
        <v>429</v>
      </c>
      <c r="B397">
        <v>1790</v>
      </c>
      <c r="C397" t="s">
        <v>355</v>
      </c>
      <c r="D397" t="s">
        <v>270</v>
      </c>
      <c r="E397" t="s">
        <v>105</v>
      </c>
      <c r="F397" t="s">
        <v>254</v>
      </c>
      <c r="G397" t="s">
        <v>10</v>
      </c>
      <c r="H397" t="s">
        <v>177</v>
      </c>
      <c r="I397" t="s">
        <v>356</v>
      </c>
      <c r="J397" t="s">
        <v>357</v>
      </c>
      <c r="K397" t="s">
        <v>358</v>
      </c>
      <c r="L397" t="s">
        <v>359</v>
      </c>
      <c r="M397" t="s">
        <v>359</v>
      </c>
      <c r="N397" t="s">
        <v>359</v>
      </c>
      <c r="O397" t="s">
        <v>359</v>
      </c>
      <c r="P397" t="s">
        <v>430</v>
      </c>
      <c r="Q397" s="7">
        <v>59.4</v>
      </c>
      <c r="R397" s="7">
        <v>298</v>
      </c>
      <c r="S397" s="8">
        <v>2.4600000000000001E-119</v>
      </c>
      <c r="T397" t="s">
        <v>184</v>
      </c>
      <c r="U397" t="s">
        <v>184</v>
      </c>
      <c r="V397" t="s">
        <v>184</v>
      </c>
    </row>
    <row r="398" spans="1:22" x14ac:dyDescent="0.3">
      <c r="A398" t="s">
        <v>1239</v>
      </c>
      <c r="B398">
        <v>1786</v>
      </c>
      <c r="C398" t="s">
        <v>176</v>
      </c>
      <c r="D398" t="s">
        <v>156</v>
      </c>
      <c r="E398" t="s">
        <v>67</v>
      </c>
      <c r="F398" t="s">
        <v>254</v>
      </c>
      <c r="G398" t="s">
        <v>10</v>
      </c>
      <c r="H398" t="s">
        <v>177</v>
      </c>
      <c r="I398" t="s">
        <v>178</v>
      </c>
      <c r="J398" t="s">
        <v>179</v>
      </c>
      <c r="K398" t="s">
        <v>180</v>
      </c>
      <c r="L398" t="s">
        <v>181</v>
      </c>
      <c r="M398" t="s">
        <v>182</v>
      </c>
      <c r="N398" t="s">
        <v>199</v>
      </c>
      <c r="O398" t="s">
        <v>184</v>
      </c>
      <c r="P398" t="s">
        <v>1240</v>
      </c>
      <c r="Q398" s="7">
        <v>86.4</v>
      </c>
      <c r="R398" s="7">
        <v>594</v>
      </c>
      <c r="S398" s="7">
        <v>0</v>
      </c>
      <c r="T398" t="s">
        <v>1241</v>
      </c>
      <c r="U398">
        <v>80.459000000000003</v>
      </c>
      <c r="V398">
        <v>1786</v>
      </c>
    </row>
    <row r="399" spans="1:22" x14ac:dyDescent="0.3">
      <c r="A399" t="s">
        <v>631</v>
      </c>
      <c r="B399">
        <v>1775</v>
      </c>
      <c r="C399" t="s">
        <v>355</v>
      </c>
      <c r="D399" t="s">
        <v>270</v>
      </c>
      <c r="E399" t="s">
        <v>31</v>
      </c>
      <c r="F399" t="s">
        <v>187</v>
      </c>
      <c r="G399" t="s">
        <v>10</v>
      </c>
      <c r="H399" t="s">
        <v>177</v>
      </c>
      <c r="I399" t="s">
        <v>356</v>
      </c>
      <c r="J399" t="s">
        <v>357</v>
      </c>
      <c r="K399" t="s">
        <v>358</v>
      </c>
      <c r="L399" t="s">
        <v>359</v>
      </c>
      <c r="M399" t="s">
        <v>359</v>
      </c>
      <c r="N399" t="s">
        <v>359</v>
      </c>
      <c r="O399" t="s">
        <v>359</v>
      </c>
      <c r="P399" t="s">
        <v>632</v>
      </c>
      <c r="Q399" s="7">
        <v>67.5</v>
      </c>
      <c r="R399" s="7">
        <v>271</v>
      </c>
      <c r="S399" s="8">
        <v>2.96E-135</v>
      </c>
      <c r="T399" t="s">
        <v>184</v>
      </c>
      <c r="U399" t="s">
        <v>184</v>
      </c>
      <c r="V399" t="s">
        <v>184</v>
      </c>
    </row>
    <row r="400" spans="1:22" x14ac:dyDescent="0.3">
      <c r="A400" t="s">
        <v>1183</v>
      </c>
      <c r="B400">
        <v>1762</v>
      </c>
      <c r="C400" t="s">
        <v>176</v>
      </c>
      <c r="D400" t="s">
        <v>156</v>
      </c>
      <c r="E400" t="s">
        <v>27</v>
      </c>
      <c r="F400" t="s">
        <v>187</v>
      </c>
      <c r="G400" t="s">
        <v>10</v>
      </c>
      <c r="H400" t="s">
        <v>177</v>
      </c>
      <c r="I400" t="s">
        <v>178</v>
      </c>
      <c r="J400" t="s">
        <v>179</v>
      </c>
      <c r="K400" t="s">
        <v>180</v>
      </c>
      <c r="L400" t="s">
        <v>181</v>
      </c>
      <c r="M400" t="s">
        <v>182</v>
      </c>
      <c r="N400" t="s">
        <v>199</v>
      </c>
      <c r="O400" t="s">
        <v>184</v>
      </c>
      <c r="P400" t="s">
        <v>1184</v>
      </c>
      <c r="Q400" s="7">
        <v>93.7</v>
      </c>
      <c r="R400" s="7">
        <v>587</v>
      </c>
      <c r="S400" s="7">
        <v>0</v>
      </c>
      <c r="T400" t="s">
        <v>1185</v>
      </c>
      <c r="U400">
        <v>84.816000000000003</v>
      </c>
      <c r="V400">
        <v>1765</v>
      </c>
    </row>
    <row r="401" spans="1:22" x14ac:dyDescent="0.3">
      <c r="A401" t="s">
        <v>596</v>
      </c>
      <c r="B401">
        <v>1760</v>
      </c>
      <c r="C401" t="s">
        <v>355</v>
      </c>
      <c r="D401" t="s">
        <v>270</v>
      </c>
      <c r="E401" t="s">
        <v>93</v>
      </c>
      <c r="F401" t="s">
        <v>273</v>
      </c>
      <c r="G401" t="s">
        <v>91</v>
      </c>
      <c r="H401" t="s">
        <v>177</v>
      </c>
      <c r="I401" t="s">
        <v>356</v>
      </c>
      <c r="J401" t="s">
        <v>357</v>
      </c>
      <c r="K401" t="s">
        <v>358</v>
      </c>
      <c r="L401" t="s">
        <v>359</v>
      </c>
      <c r="M401" t="s">
        <v>359</v>
      </c>
      <c r="N401" t="s">
        <v>359</v>
      </c>
      <c r="O401" t="s">
        <v>359</v>
      </c>
      <c r="P401" t="s">
        <v>597</v>
      </c>
      <c r="Q401" s="7">
        <v>50.6</v>
      </c>
      <c r="R401" s="7">
        <v>267</v>
      </c>
      <c r="S401" s="8">
        <v>5.7300000000000004E-75</v>
      </c>
      <c r="T401" t="s">
        <v>184</v>
      </c>
      <c r="U401" t="s">
        <v>184</v>
      </c>
      <c r="V401" t="s">
        <v>184</v>
      </c>
    </row>
    <row r="402" spans="1:22" x14ac:dyDescent="0.3">
      <c r="A402" t="s">
        <v>760</v>
      </c>
      <c r="B402">
        <v>1754</v>
      </c>
      <c r="C402" t="s">
        <v>355</v>
      </c>
      <c r="D402" t="s">
        <v>270</v>
      </c>
      <c r="E402" t="s">
        <v>101</v>
      </c>
      <c r="F402" t="s">
        <v>254</v>
      </c>
      <c r="G402" t="s">
        <v>10</v>
      </c>
      <c r="H402" t="s">
        <v>177</v>
      </c>
      <c r="I402" t="s">
        <v>356</v>
      </c>
      <c r="J402" t="s">
        <v>357</v>
      </c>
      <c r="K402" t="s">
        <v>358</v>
      </c>
      <c r="L402" t="s">
        <v>359</v>
      </c>
      <c r="M402" t="s">
        <v>359</v>
      </c>
      <c r="N402" t="s">
        <v>359</v>
      </c>
      <c r="O402" t="s">
        <v>359</v>
      </c>
      <c r="P402" t="s">
        <v>761</v>
      </c>
      <c r="Q402" s="7">
        <v>51.8</v>
      </c>
      <c r="R402" s="7">
        <v>226</v>
      </c>
      <c r="S402" s="8">
        <v>3.7800000000000001E-64</v>
      </c>
      <c r="T402" t="s">
        <v>184</v>
      </c>
      <c r="U402" t="s">
        <v>184</v>
      </c>
      <c r="V402" t="s">
        <v>184</v>
      </c>
    </row>
    <row r="403" spans="1:22" x14ac:dyDescent="0.3">
      <c r="A403" t="s">
        <v>567</v>
      </c>
      <c r="B403">
        <v>1751</v>
      </c>
      <c r="C403" t="s">
        <v>355</v>
      </c>
      <c r="D403" t="s">
        <v>156</v>
      </c>
      <c r="E403" t="s">
        <v>75</v>
      </c>
      <c r="F403" t="s">
        <v>187</v>
      </c>
      <c r="G403" t="s">
        <v>10</v>
      </c>
      <c r="H403" t="s">
        <v>177</v>
      </c>
      <c r="I403" t="s">
        <v>356</v>
      </c>
      <c r="J403" t="s">
        <v>357</v>
      </c>
      <c r="K403" t="s">
        <v>358</v>
      </c>
      <c r="L403" t="s">
        <v>359</v>
      </c>
      <c r="M403" t="s">
        <v>359</v>
      </c>
      <c r="N403" t="s">
        <v>359</v>
      </c>
      <c r="O403" t="s">
        <v>359</v>
      </c>
      <c r="P403" t="s">
        <v>568</v>
      </c>
      <c r="Q403" s="7">
        <v>44.6</v>
      </c>
      <c r="R403" s="7">
        <v>303</v>
      </c>
      <c r="S403" s="8">
        <v>8.1300000000000005E-82</v>
      </c>
      <c r="T403" t="s">
        <v>184</v>
      </c>
      <c r="U403" t="s">
        <v>184</v>
      </c>
      <c r="V403" t="s">
        <v>184</v>
      </c>
    </row>
    <row r="404" spans="1:22" x14ac:dyDescent="0.3">
      <c r="A404" t="s">
        <v>779</v>
      </c>
      <c r="B404">
        <v>1751</v>
      </c>
      <c r="C404" t="s">
        <v>176</v>
      </c>
      <c r="D404" t="s">
        <v>156</v>
      </c>
      <c r="E404" t="s">
        <v>31</v>
      </c>
      <c r="F404" t="s">
        <v>187</v>
      </c>
      <c r="G404" t="s">
        <v>10</v>
      </c>
      <c r="H404" t="s">
        <v>177</v>
      </c>
      <c r="I404" t="s">
        <v>178</v>
      </c>
      <c r="J404" t="s">
        <v>179</v>
      </c>
      <c r="K404" t="s">
        <v>180</v>
      </c>
      <c r="L404" t="s">
        <v>181</v>
      </c>
      <c r="M404" t="s">
        <v>182</v>
      </c>
      <c r="N404" t="s">
        <v>199</v>
      </c>
      <c r="O404" t="s">
        <v>184</v>
      </c>
      <c r="P404" t="s">
        <v>780</v>
      </c>
      <c r="Q404" s="7">
        <v>60.8</v>
      </c>
      <c r="R404" s="7">
        <v>584</v>
      </c>
      <c r="S404" s="8">
        <v>8.9000000000000005E-243</v>
      </c>
      <c r="T404" t="s">
        <v>184</v>
      </c>
      <c r="U404" t="s">
        <v>184</v>
      </c>
      <c r="V404" t="s">
        <v>184</v>
      </c>
    </row>
    <row r="405" spans="1:22" x14ac:dyDescent="0.3">
      <c r="A405" t="s">
        <v>669</v>
      </c>
      <c r="B405">
        <v>1749</v>
      </c>
      <c r="C405" t="s">
        <v>176</v>
      </c>
      <c r="D405" t="s">
        <v>156</v>
      </c>
      <c r="E405" t="s">
        <v>27</v>
      </c>
      <c r="F405" t="s">
        <v>187</v>
      </c>
      <c r="G405" t="s">
        <v>10</v>
      </c>
      <c r="H405" t="s">
        <v>177</v>
      </c>
      <c r="I405" t="s">
        <v>178</v>
      </c>
      <c r="J405" t="s">
        <v>278</v>
      </c>
      <c r="K405" t="s">
        <v>278</v>
      </c>
      <c r="L405" t="s">
        <v>278</v>
      </c>
      <c r="M405" t="s">
        <v>278</v>
      </c>
      <c r="N405" t="s">
        <v>278</v>
      </c>
      <c r="O405" t="s">
        <v>278</v>
      </c>
      <c r="P405" t="s">
        <v>670</v>
      </c>
      <c r="Q405" s="7">
        <v>36.299999999999898</v>
      </c>
      <c r="R405" s="7">
        <v>524</v>
      </c>
      <c r="S405" s="8">
        <v>3.52E-67</v>
      </c>
      <c r="T405" t="s">
        <v>184</v>
      </c>
      <c r="U405" t="s">
        <v>184</v>
      </c>
      <c r="V405" t="s">
        <v>184</v>
      </c>
    </row>
    <row r="406" spans="1:22" x14ac:dyDescent="0.3">
      <c r="A406" t="s">
        <v>773</v>
      </c>
      <c r="B406">
        <v>1743</v>
      </c>
      <c r="C406" t="s">
        <v>355</v>
      </c>
      <c r="D406" t="s">
        <v>270</v>
      </c>
      <c r="E406" t="s">
        <v>75</v>
      </c>
      <c r="F406" t="s">
        <v>187</v>
      </c>
      <c r="G406" t="s">
        <v>10</v>
      </c>
      <c r="H406" t="s">
        <v>177</v>
      </c>
      <c r="I406" t="s">
        <v>234</v>
      </c>
      <c r="J406" t="s">
        <v>234</v>
      </c>
      <c r="K406" t="s">
        <v>234</v>
      </c>
      <c r="L406" t="s">
        <v>234</v>
      </c>
      <c r="M406" t="s">
        <v>234</v>
      </c>
      <c r="N406" t="s">
        <v>234</v>
      </c>
      <c r="O406" t="s">
        <v>234</v>
      </c>
      <c r="P406" t="s">
        <v>774</v>
      </c>
      <c r="Q406" s="7">
        <v>61.5</v>
      </c>
      <c r="R406" s="7">
        <v>143</v>
      </c>
      <c r="S406" s="8">
        <v>2.8299999999999902E-48</v>
      </c>
      <c r="T406" t="s">
        <v>184</v>
      </c>
      <c r="U406" t="s">
        <v>184</v>
      </c>
      <c r="V406" t="s">
        <v>184</v>
      </c>
    </row>
    <row r="407" spans="1:22" x14ac:dyDescent="0.3">
      <c r="A407" t="s">
        <v>775</v>
      </c>
      <c r="B407">
        <v>1732</v>
      </c>
      <c r="C407" t="s">
        <v>355</v>
      </c>
      <c r="D407" t="s">
        <v>270</v>
      </c>
      <c r="E407" t="s">
        <v>86</v>
      </c>
      <c r="F407" t="s">
        <v>273</v>
      </c>
      <c r="G407" t="s">
        <v>91</v>
      </c>
      <c r="H407" t="s">
        <v>177</v>
      </c>
      <c r="I407" t="s">
        <v>356</v>
      </c>
      <c r="J407" t="s">
        <v>357</v>
      </c>
      <c r="K407" t="s">
        <v>358</v>
      </c>
      <c r="L407" t="s">
        <v>359</v>
      </c>
      <c r="M407" t="s">
        <v>359</v>
      </c>
      <c r="N407" t="s">
        <v>359</v>
      </c>
      <c r="O407" t="s">
        <v>359</v>
      </c>
      <c r="P407" t="s">
        <v>776</v>
      </c>
      <c r="Q407" s="7">
        <v>41.2</v>
      </c>
      <c r="R407" s="7">
        <v>221</v>
      </c>
      <c r="S407" s="8">
        <v>5.1099999999999799E-45</v>
      </c>
      <c r="T407" t="s">
        <v>184</v>
      </c>
      <c r="U407" t="s">
        <v>184</v>
      </c>
      <c r="V407" t="s">
        <v>184</v>
      </c>
    </row>
    <row r="408" spans="1:22" x14ac:dyDescent="0.3">
      <c r="A408" t="s">
        <v>867</v>
      </c>
      <c r="B408">
        <v>1732</v>
      </c>
      <c r="C408" t="s">
        <v>176</v>
      </c>
      <c r="D408" t="s">
        <v>156</v>
      </c>
      <c r="E408" t="s">
        <v>27</v>
      </c>
      <c r="F408" t="s">
        <v>187</v>
      </c>
      <c r="G408" t="s">
        <v>10</v>
      </c>
      <c r="H408" t="s">
        <v>177</v>
      </c>
      <c r="I408" t="s">
        <v>234</v>
      </c>
      <c r="J408" t="s">
        <v>234</v>
      </c>
      <c r="K408" t="s">
        <v>234</v>
      </c>
      <c r="L408" t="s">
        <v>234</v>
      </c>
      <c r="M408" t="s">
        <v>234</v>
      </c>
      <c r="N408" t="s">
        <v>234</v>
      </c>
      <c r="O408" t="s">
        <v>234</v>
      </c>
      <c r="P408" t="s">
        <v>868</v>
      </c>
      <c r="Q408" s="7">
        <v>43.4</v>
      </c>
      <c r="R408" s="7">
        <v>320</v>
      </c>
      <c r="S408" s="8">
        <v>4.5699999999999902E-63</v>
      </c>
      <c r="T408" t="s">
        <v>184</v>
      </c>
      <c r="U408" t="s">
        <v>184</v>
      </c>
      <c r="V408" t="s">
        <v>184</v>
      </c>
    </row>
    <row r="409" spans="1:22" x14ac:dyDescent="0.3">
      <c r="A409" t="s">
        <v>992</v>
      </c>
      <c r="B409">
        <v>1727</v>
      </c>
      <c r="C409" t="s">
        <v>176</v>
      </c>
      <c r="D409" t="s">
        <v>156</v>
      </c>
      <c r="E409" t="s">
        <v>109</v>
      </c>
      <c r="F409" t="s">
        <v>175</v>
      </c>
      <c r="G409" t="s">
        <v>91</v>
      </c>
      <c r="H409" t="s">
        <v>177</v>
      </c>
      <c r="I409" t="s">
        <v>178</v>
      </c>
      <c r="J409" t="s">
        <v>278</v>
      </c>
      <c r="K409" t="s">
        <v>278</v>
      </c>
      <c r="L409" t="s">
        <v>278</v>
      </c>
      <c r="M409" t="s">
        <v>278</v>
      </c>
      <c r="N409" t="s">
        <v>278</v>
      </c>
      <c r="O409" t="s">
        <v>278</v>
      </c>
      <c r="P409" t="s">
        <v>993</v>
      </c>
      <c r="Q409" s="7">
        <v>23.5</v>
      </c>
      <c r="R409" s="7">
        <v>400</v>
      </c>
      <c r="S409" s="8">
        <v>5.1399999999999802E-10</v>
      </c>
      <c r="T409" t="s">
        <v>184</v>
      </c>
      <c r="U409" t="s">
        <v>184</v>
      </c>
      <c r="V409" t="s">
        <v>184</v>
      </c>
    </row>
    <row r="410" spans="1:22" x14ac:dyDescent="0.3">
      <c r="A410" t="s">
        <v>571</v>
      </c>
      <c r="B410">
        <v>1721</v>
      </c>
      <c r="C410" t="s">
        <v>355</v>
      </c>
      <c r="D410" t="s">
        <v>156</v>
      </c>
      <c r="E410" t="s">
        <v>27</v>
      </c>
      <c r="F410" t="s">
        <v>187</v>
      </c>
      <c r="G410" t="s">
        <v>10</v>
      </c>
      <c r="H410" t="s">
        <v>177</v>
      </c>
      <c r="I410" t="s">
        <v>234</v>
      </c>
      <c r="J410" t="s">
        <v>234</v>
      </c>
      <c r="K410" t="s">
        <v>234</v>
      </c>
      <c r="L410" t="s">
        <v>234</v>
      </c>
      <c r="M410" t="s">
        <v>234</v>
      </c>
      <c r="N410" t="s">
        <v>234</v>
      </c>
      <c r="O410" t="s">
        <v>234</v>
      </c>
      <c r="P410" t="s">
        <v>572</v>
      </c>
      <c r="Q410" s="7">
        <v>42</v>
      </c>
      <c r="R410" s="7">
        <v>507</v>
      </c>
      <c r="S410" s="8">
        <v>3.0700000000000001E-104</v>
      </c>
      <c r="T410" t="s">
        <v>184</v>
      </c>
      <c r="U410" t="s">
        <v>184</v>
      </c>
      <c r="V410" t="s">
        <v>184</v>
      </c>
    </row>
    <row r="411" spans="1:22" x14ac:dyDescent="0.3">
      <c r="A411" t="s">
        <v>837</v>
      </c>
      <c r="B411">
        <v>1721</v>
      </c>
      <c r="C411" t="s">
        <v>355</v>
      </c>
      <c r="D411" t="s">
        <v>270</v>
      </c>
      <c r="E411" t="s">
        <v>110</v>
      </c>
      <c r="F411" t="s">
        <v>175</v>
      </c>
      <c r="G411" t="s">
        <v>91</v>
      </c>
      <c r="H411" t="s">
        <v>177</v>
      </c>
      <c r="I411" t="s">
        <v>356</v>
      </c>
      <c r="J411" t="s">
        <v>357</v>
      </c>
      <c r="K411" t="s">
        <v>358</v>
      </c>
      <c r="L411" t="s">
        <v>359</v>
      </c>
      <c r="M411" t="s">
        <v>359</v>
      </c>
      <c r="N411" t="s">
        <v>359</v>
      </c>
      <c r="O411" t="s">
        <v>359</v>
      </c>
      <c r="P411" t="s">
        <v>838</v>
      </c>
      <c r="Q411" s="7">
        <v>33.6</v>
      </c>
      <c r="R411" s="7">
        <v>277</v>
      </c>
      <c r="S411" s="8">
        <v>8.2000000000000003E-42</v>
      </c>
      <c r="T411" t="s">
        <v>184</v>
      </c>
      <c r="U411" t="s">
        <v>184</v>
      </c>
      <c r="V411" t="s">
        <v>184</v>
      </c>
    </row>
    <row r="412" spans="1:22" x14ac:dyDescent="0.3">
      <c r="A412" t="s">
        <v>665</v>
      </c>
      <c r="B412">
        <v>1717</v>
      </c>
      <c r="C412" t="s">
        <v>355</v>
      </c>
      <c r="D412" t="s">
        <v>270</v>
      </c>
      <c r="E412" t="s">
        <v>105</v>
      </c>
      <c r="F412" t="s">
        <v>254</v>
      </c>
      <c r="G412" t="s">
        <v>10</v>
      </c>
      <c r="H412" t="s">
        <v>177</v>
      </c>
      <c r="I412" t="s">
        <v>356</v>
      </c>
      <c r="J412" t="s">
        <v>357</v>
      </c>
      <c r="K412" t="s">
        <v>358</v>
      </c>
      <c r="L412" t="s">
        <v>359</v>
      </c>
      <c r="M412" t="s">
        <v>359</v>
      </c>
      <c r="N412" t="s">
        <v>359</v>
      </c>
      <c r="O412" t="s">
        <v>359</v>
      </c>
      <c r="P412" t="s">
        <v>666</v>
      </c>
      <c r="Q412" s="7">
        <v>55.9</v>
      </c>
      <c r="R412" s="7">
        <v>202</v>
      </c>
      <c r="S412" s="8">
        <v>5.6699999999999901E-61</v>
      </c>
      <c r="T412" t="s">
        <v>184</v>
      </c>
      <c r="U412" t="s">
        <v>184</v>
      </c>
      <c r="V412" t="s">
        <v>184</v>
      </c>
    </row>
    <row r="413" spans="1:22" x14ac:dyDescent="0.3">
      <c r="A413" t="s">
        <v>1109</v>
      </c>
      <c r="B413">
        <v>1716</v>
      </c>
      <c r="C413" t="s">
        <v>355</v>
      </c>
      <c r="D413" t="s">
        <v>156</v>
      </c>
      <c r="E413" t="s">
        <v>121</v>
      </c>
      <c r="F413" t="s">
        <v>187</v>
      </c>
      <c r="G413" t="s">
        <v>91</v>
      </c>
      <c r="H413" t="s">
        <v>177</v>
      </c>
      <c r="I413" t="s">
        <v>356</v>
      </c>
      <c r="J413" t="s">
        <v>357</v>
      </c>
      <c r="K413" t="s">
        <v>358</v>
      </c>
      <c r="L413" t="s">
        <v>359</v>
      </c>
      <c r="M413" t="s">
        <v>359</v>
      </c>
      <c r="N413" t="s">
        <v>359</v>
      </c>
      <c r="O413" t="s">
        <v>359</v>
      </c>
      <c r="P413" t="s">
        <v>1110</v>
      </c>
      <c r="Q413" s="7">
        <v>41.4</v>
      </c>
      <c r="R413" s="7">
        <v>309</v>
      </c>
      <c r="S413" s="8">
        <v>1.9099999999999798E-61</v>
      </c>
      <c r="T413" t="s">
        <v>1111</v>
      </c>
      <c r="U413">
        <v>91.632000000000005</v>
      </c>
      <c r="V413">
        <v>1207</v>
      </c>
    </row>
    <row r="414" spans="1:22" x14ac:dyDescent="0.3">
      <c r="A414" t="s">
        <v>613</v>
      </c>
      <c r="B414">
        <v>1713</v>
      </c>
      <c r="C414" t="s">
        <v>355</v>
      </c>
      <c r="D414" t="s">
        <v>270</v>
      </c>
      <c r="E414" t="s">
        <v>103</v>
      </c>
      <c r="F414" t="s">
        <v>254</v>
      </c>
      <c r="G414" t="s">
        <v>10</v>
      </c>
      <c r="H414" t="s">
        <v>177</v>
      </c>
      <c r="I414" t="s">
        <v>356</v>
      </c>
      <c r="J414" t="s">
        <v>357</v>
      </c>
      <c r="K414" t="s">
        <v>358</v>
      </c>
      <c r="L414" t="s">
        <v>359</v>
      </c>
      <c r="M414" t="s">
        <v>359</v>
      </c>
      <c r="N414" t="s">
        <v>359</v>
      </c>
      <c r="O414" t="s">
        <v>359</v>
      </c>
      <c r="P414" t="s">
        <v>614</v>
      </c>
      <c r="Q414" s="7">
        <v>50.5</v>
      </c>
      <c r="R414" s="7">
        <v>319</v>
      </c>
      <c r="S414" s="8">
        <v>9.9000000000000004E-100</v>
      </c>
      <c r="T414" t="s">
        <v>184</v>
      </c>
      <c r="U414" t="s">
        <v>184</v>
      </c>
      <c r="V414" t="s">
        <v>184</v>
      </c>
    </row>
    <row r="415" spans="1:22" x14ac:dyDescent="0.3">
      <c r="A415" t="s">
        <v>1043</v>
      </c>
      <c r="B415">
        <v>1709</v>
      </c>
      <c r="C415" t="s">
        <v>355</v>
      </c>
      <c r="D415" t="s">
        <v>156</v>
      </c>
      <c r="E415" t="s">
        <v>31</v>
      </c>
      <c r="F415" t="s">
        <v>187</v>
      </c>
      <c r="G415" t="s">
        <v>10</v>
      </c>
      <c r="H415" t="s">
        <v>177</v>
      </c>
      <c r="I415" t="s">
        <v>356</v>
      </c>
      <c r="J415" t="s">
        <v>357</v>
      </c>
      <c r="K415" t="s">
        <v>358</v>
      </c>
      <c r="L415" t="s">
        <v>451</v>
      </c>
      <c r="M415" t="s">
        <v>452</v>
      </c>
      <c r="N415" t="s">
        <v>453</v>
      </c>
      <c r="O415" t="s">
        <v>184</v>
      </c>
      <c r="P415" t="s">
        <v>1044</v>
      </c>
      <c r="Q415" s="7">
        <v>99.1</v>
      </c>
      <c r="R415" s="7">
        <v>322</v>
      </c>
      <c r="S415" s="8">
        <v>3.15E-208</v>
      </c>
      <c r="T415" t="s">
        <v>1045</v>
      </c>
      <c r="U415">
        <v>98.39</v>
      </c>
      <c r="V415">
        <v>1118</v>
      </c>
    </row>
    <row r="416" spans="1:22" x14ac:dyDescent="0.3">
      <c r="A416" t="s">
        <v>977</v>
      </c>
      <c r="B416">
        <v>1708</v>
      </c>
      <c r="C416" t="s">
        <v>176</v>
      </c>
      <c r="D416" t="s">
        <v>156</v>
      </c>
      <c r="E416" t="s">
        <v>137</v>
      </c>
      <c r="F416" t="s">
        <v>175</v>
      </c>
      <c r="G416" t="s">
        <v>91</v>
      </c>
      <c r="H416" t="s">
        <v>177</v>
      </c>
      <c r="I416" t="s">
        <v>178</v>
      </c>
      <c r="J416" t="s">
        <v>179</v>
      </c>
      <c r="K416" t="s">
        <v>180</v>
      </c>
      <c r="L416" t="s">
        <v>362</v>
      </c>
      <c r="M416" t="s">
        <v>363</v>
      </c>
      <c r="N416" t="s">
        <v>364</v>
      </c>
      <c r="O416" t="s">
        <v>184</v>
      </c>
      <c r="P416" t="s">
        <v>978</v>
      </c>
      <c r="Q416" s="7">
        <v>54.3</v>
      </c>
      <c r="R416" s="7">
        <v>541</v>
      </c>
      <c r="S416" s="8">
        <v>5.0100000000000001E-198</v>
      </c>
      <c r="T416" t="s">
        <v>184</v>
      </c>
      <c r="U416" t="s">
        <v>184</v>
      </c>
      <c r="V416" t="s">
        <v>184</v>
      </c>
    </row>
    <row r="417" spans="1:22" x14ac:dyDescent="0.3">
      <c r="A417" t="s">
        <v>411</v>
      </c>
      <c r="B417">
        <v>1707</v>
      </c>
      <c r="C417" t="s">
        <v>176</v>
      </c>
      <c r="D417" t="s">
        <v>156</v>
      </c>
      <c r="E417" t="s">
        <v>109</v>
      </c>
      <c r="F417" t="s">
        <v>175</v>
      </c>
      <c r="G417" t="s">
        <v>91</v>
      </c>
      <c r="H417" t="s">
        <v>177</v>
      </c>
      <c r="I417" t="s">
        <v>234</v>
      </c>
      <c r="J417" t="s">
        <v>234</v>
      </c>
      <c r="K417" t="s">
        <v>234</v>
      </c>
      <c r="L417" t="s">
        <v>234</v>
      </c>
      <c r="M417" t="s">
        <v>234</v>
      </c>
      <c r="N417" t="s">
        <v>234</v>
      </c>
      <c r="O417" t="s">
        <v>234</v>
      </c>
      <c r="P417" t="s">
        <v>412</v>
      </c>
      <c r="Q417" s="7">
        <v>41</v>
      </c>
      <c r="R417" s="7">
        <v>588</v>
      </c>
      <c r="S417" s="8">
        <v>5.3199999999999902E-120</v>
      </c>
      <c r="T417" t="s">
        <v>184</v>
      </c>
      <c r="U417" t="s">
        <v>184</v>
      </c>
      <c r="V417" t="s">
        <v>184</v>
      </c>
    </row>
    <row r="418" spans="1:22" x14ac:dyDescent="0.3">
      <c r="A418" t="s">
        <v>639</v>
      </c>
      <c r="B418">
        <v>1703</v>
      </c>
      <c r="C418" t="s">
        <v>176</v>
      </c>
      <c r="D418" t="s">
        <v>156</v>
      </c>
      <c r="E418" t="s">
        <v>109</v>
      </c>
      <c r="F418" t="s">
        <v>175</v>
      </c>
      <c r="G418" t="s">
        <v>91</v>
      </c>
      <c r="H418" t="s">
        <v>177</v>
      </c>
      <c r="I418" t="s">
        <v>178</v>
      </c>
      <c r="J418" t="s">
        <v>179</v>
      </c>
      <c r="K418" t="s">
        <v>180</v>
      </c>
      <c r="L418" t="s">
        <v>181</v>
      </c>
      <c r="M418" t="s">
        <v>314</v>
      </c>
      <c r="N418" t="s">
        <v>315</v>
      </c>
      <c r="O418" t="s">
        <v>184</v>
      </c>
      <c r="P418" t="s">
        <v>640</v>
      </c>
      <c r="Q418" s="7">
        <v>42.2</v>
      </c>
      <c r="R418" s="7">
        <v>372</v>
      </c>
      <c r="S418" s="8">
        <v>3.3200000000000001E-80</v>
      </c>
      <c r="T418" t="s">
        <v>184</v>
      </c>
      <c r="U418" t="s">
        <v>184</v>
      </c>
      <c r="V418" t="s">
        <v>184</v>
      </c>
    </row>
    <row r="419" spans="1:22" x14ac:dyDescent="0.3">
      <c r="A419" t="s">
        <v>914</v>
      </c>
      <c r="B419">
        <v>1702</v>
      </c>
      <c r="C419" t="s">
        <v>355</v>
      </c>
      <c r="D419" t="s">
        <v>270</v>
      </c>
      <c r="E419" t="s">
        <v>67</v>
      </c>
      <c r="F419" t="s">
        <v>254</v>
      </c>
      <c r="G419" t="s">
        <v>10</v>
      </c>
      <c r="H419" t="s">
        <v>177</v>
      </c>
      <c r="I419" t="s">
        <v>356</v>
      </c>
      <c r="J419" t="s">
        <v>357</v>
      </c>
      <c r="K419" t="s">
        <v>358</v>
      </c>
      <c r="L419" t="s">
        <v>359</v>
      </c>
      <c r="M419" t="s">
        <v>359</v>
      </c>
      <c r="N419" t="s">
        <v>359</v>
      </c>
      <c r="O419" t="s">
        <v>359</v>
      </c>
      <c r="P419" t="s">
        <v>915</v>
      </c>
      <c r="Q419" s="7">
        <v>51.4</v>
      </c>
      <c r="R419" s="7">
        <v>111</v>
      </c>
      <c r="S419" s="8">
        <v>5.8399999999999904E-27</v>
      </c>
      <c r="T419" t="s">
        <v>184</v>
      </c>
      <c r="U419" t="s">
        <v>184</v>
      </c>
      <c r="V419" t="s">
        <v>184</v>
      </c>
    </row>
    <row r="420" spans="1:22" x14ac:dyDescent="0.3">
      <c r="A420" t="s">
        <v>460</v>
      </c>
      <c r="B420">
        <v>1695</v>
      </c>
      <c r="C420" t="s">
        <v>176</v>
      </c>
      <c r="D420" t="s">
        <v>156</v>
      </c>
      <c r="E420" t="s">
        <v>86</v>
      </c>
      <c r="F420" t="s">
        <v>273</v>
      </c>
      <c r="G420" t="s">
        <v>91</v>
      </c>
      <c r="H420" t="s">
        <v>177</v>
      </c>
      <c r="I420" t="s">
        <v>178</v>
      </c>
      <c r="J420" t="s">
        <v>179</v>
      </c>
      <c r="K420" t="s">
        <v>180</v>
      </c>
      <c r="L420" t="s">
        <v>181</v>
      </c>
      <c r="M420" t="s">
        <v>182</v>
      </c>
      <c r="N420" t="s">
        <v>183</v>
      </c>
      <c r="O420" t="s">
        <v>184</v>
      </c>
      <c r="P420" t="s">
        <v>185</v>
      </c>
      <c r="Q420" s="7">
        <v>43.4</v>
      </c>
      <c r="R420" s="7">
        <v>433</v>
      </c>
      <c r="S420" s="8">
        <v>1.21999999999999E-100</v>
      </c>
      <c r="T420" t="s">
        <v>184</v>
      </c>
      <c r="U420" t="s">
        <v>184</v>
      </c>
      <c r="V420" t="s">
        <v>184</v>
      </c>
    </row>
    <row r="421" spans="1:22" x14ac:dyDescent="0.3">
      <c r="A421" t="s">
        <v>240</v>
      </c>
      <c r="B421">
        <v>1692</v>
      </c>
      <c r="C421" t="s">
        <v>176</v>
      </c>
      <c r="D421" t="s">
        <v>156</v>
      </c>
      <c r="E421" t="s">
        <v>85</v>
      </c>
      <c r="F421" t="s">
        <v>187</v>
      </c>
      <c r="G421" t="s">
        <v>10</v>
      </c>
      <c r="H421" t="s">
        <v>177</v>
      </c>
      <c r="I421" t="s">
        <v>178</v>
      </c>
      <c r="J421" t="s">
        <v>179</v>
      </c>
      <c r="K421" t="s">
        <v>190</v>
      </c>
      <c r="L421" t="s">
        <v>223</v>
      </c>
      <c r="M421" t="s">
        <v>224</v>
      </c>
      <c r="N421" t="s">
        <v>225</v>
      </c>
      <c r="O421" t="s">
        <v>184</v>
      </c>
      <c r="P421" t="s">
        <v>241</v>
      </c>
      <c r="Q421" s="7">
        <v>64.400000000000006</v>
      </c>
      <c r="R421" s="7">
        <v>565</v>
      </c>
      <c r="S421" s="8">
        <v>9.8000000000000005E-266</v>
      </c>
      <c r="T421" t="s">
        <v>184</v>
      </c>
      <c r="U421" t="s">
        <v>184</v>
      </c>
      <c r="V421" t="s">
        <v>184</v>
      </c>
    </row>
    <row r="422" spans="1:22" x14ac:dyDescent="0.3">
      <c r="A422" t="s">
        <v>910</v>
      </c>
      <c r="B422">
        <v>1687</v>
      </c>
      <c r="C422" t="s">
        <v>355</v>
      </c>
      <c r="D422" t="s">
        <v>156</v>
      </c>
      <c r="E422" t="s">
        <v>27</v>
      </c>
      <c r="F422" t="s">
        <v>187</v>
      </c>
      <c r="G422" t="s">
        <v>10</v>
      </c>
      <c r="H422" t="s">
        <v>177</v>
      </c>
      <c r="I422" t="s">
        <v>234</v>
      </c>
      <c r="J422" t="s">
        <v>234</v>
      </c>
      <c r="K422" t="s">
        <v>234</v>
      </c>
      <c r="L422" t="s">
        <v>234</v>
      </c>
      <c r="M422" t="s">
        <v>234</v>
      </c>
      <c r="N422" t="s">
        <v>234</v>
      </c>
      <c r="O422" t="s">
        <v>234</v>
      </c>
      <c r="P422" t="s">
        <v>911</v>
      </c>
      <c r="Q422" s="7">
        <v>33.9</v>
      </c>
      <c r="R422" s="7">
        <v>186</v>
      </c>
      <c r="S422" s="8">
        <v>3.3200000000000001E-18</v>
      </c>
      <c r="T422" t="s">
        <v>184</v>
      </c>
      <c r="U422" t="s">
        <v>184</v>
      </c>
      <c r="V422" t="s">
        <v>184</v>
      </c>
    </row>
    <row r="423" spans="1:22" x14ac:dyDescent="0.3">
      <c r="A423" t="s">
        <v>920</v>
      </c>
      <c r="B423">
        <v>1676</v>
      </c>
      <c r="C423" t="s">
        <v>176</v>
      </c>
      <c r="D423" t="s">
        <v>156</v>
      </c>
      <c r="E423" t="s">
        <v>67</v>
      </c>
      <c r="F423" t="s">
        <v>254</v>
      </c>
      <c r="G423" t="s">
        <v>10</v>
      </c>
      <c r="H423" t="s">
        <v>177</v>
      </c>
      <c r="I423" t="s">
        <v>178</v>
      </c>
      <c r="J423" t="s">
        <v>179</v>
      </c>
      <c r="K423" t="s">
        <v>190</v>
      </c>
      <c r="L423" t="s">
        <v>191</v>
      </c>
      <c r="M423" t="s">
        <v>192</v>
      </c>
      <c r="N423" t="s">
        <v>193</v>
      </c>
      <c r="O423" t="s">
        <v>184</v>
      </c>
      <c r="P423" t="s">
        <v>921</v>
      </c>
      <c r="Q423" s="7">
        <v>30.6</v>
      </c>
      <c r="R423" s="7">
        <v>543</v>
      </c>
      <c r="S423" s="8">
        <v>2.57999999999999E-67</v>
      </c>
      <c r="T423" t="s">
        <v>184</v>
      </c>
      <c r="U423" t="s">
        <v>184</v>
      </c>
      <c r="V423" t="s">
        <v>184</v>
      </c>
    </row>
    <row r="424" spans="1:22" x14ac:dyDescent="0.3">
      <c r="A424" t="s">
        <v>549</v>
      </c>
      <c r="B424">
        <v>1675</v>
      </c>
      <c r="C424" t="s">
        <v>355</v>
      </c>
      <c r="D424" t="s">
        <v>270</v>
      </c>
      <c r="E424" t="s">
        <v>31</v>
      </c>
      <c r="F424" t="s">
        <v>187</v>
      </c>
      <c r="G424" t="s">
        <v>10</v>
      </c>
      <c r="H424" t="s">
        <v>177</v>
      </c>
      <c r="I424" t="s">
        <v>356</v>
      </c>
      <c r="J424" t="s">
        <v>357</v>
      </c>
      <c r="K424" t="s">
        <v>358</v>
      </c>
      <c r="L424" t="s">
        <v>359</v>
      </c>
      <c r="M424" t="s">
        <v>359</v>
      </c>
      <c r="N424" t="s">
        <v>359</v>
      </c>
      <c r="O424" t="s">
        <v>359</v>
      </c>
      <c r="P424" t="s">
        <v>550</v>
      </c>
      <c r="Q424" s="7">
        <v>58.7</v>
      </c>
      <c r="R424" s="7">
        <v>276</v>
      </c>
      <c r="S424" s="8">
        <v>2.3000000000000001E-106</v>
      </c>
      <c r="T424" t="s">
        <v>184</v>
      </c>
      <c r="U424" t="s">
        <v>184</v>
      </c>
      <c r="V424" t="s">
        <v>184</v>
      </c>
    </row>
    <row r="425" spans="1:22" x14ac:dyDescent="0.3">
      <c r="A425" t="s">
        <v>503</v>
      </c>
      <c r="B425">
        <v>1666</v>
      </c>
      <c r="C425" t="s">
        <v>355</v>
      </c>
      <c r="D425" t="s">
        <v>156</v>
      </c>
      <c r="E425" t="s">
        <v>131</v>
      </c>
      <c r="F425" t="s">
        <v>175</v>
      </c>
      <c r="G425" t="s">
        <v>91</v>
      </c>
      <c r="H425" t="s">
        <v>177</v>
      </c>
      <c r="I425" t="s">
        <v>356</v>
      </c>
      <c r="J425" t="s">
        <v>357</v>
      </c>
      <c r="K425" t="s">
        <v>358</v>
      </c>
      <c r="L425" t="s">
        <v>359</v>
      </c>
      <c r="M425" t="s">
        <v>359</v>
      </c>
      <c r="N425" t="s">
        <v>359</v>
      </c>
      <c r="O425" t="s">
        <v>359</v>
      </c>
      <c r="P425" t="s">
        <v>504</v>
      </c>
      <c r="Q425" s="7">
        <v>65.2</v>
      </c>
      <c r="R425" s="7">
        <v>233</v>
      </c>
      <c r="S425" s="8">
        <v>2.19999999999999E-103</v>
      </c>
      <c r="T425" t="s">
        <v>184</v>
      </c>
      <c r="U425" t="s">
        <v>184</v>
      </c>
      <c r="V425" t="s">
        <v>184</v>
      </c>
    </row>
    <row r="426" spans="1:22" x14ac:dyDescent="0.3">
      <c r="A426" t="s">
        <v>1066</v>
      </c>
      <c r="B426">
        <v>1665</v>
      </c>
      <c r="C426" t="s">
        <v>176</v>
      </c>
      <c r="D426" t="s">
        <v>156</v>
      </c>
      <c r="E426" t="s">
        <v>143</v>
      </c>
      <c r="F426" t="s">
        <v>175</v>
      </c>
      <c r="G426" t="s">
        <v>91</v>
      </c>
      <c r="H426" t="s">
        <v>177</v>
      </c>
      <c r="I426" t="s">
        <v>178</v>
      </c>
      <c r="J426" t="s">
        <v>179</v>
      </c>
      <c r="K426" t="s">
        <v>180</v>
      </c>
      <c r="L426" t="s">
        <v>362</v>
      </c>
      <c r="M426" t="s">
        <v>363</v>
      </c>
      <c r="N426" t="s">
        <v>364</v>
      </c>
      <c r="O426" t="s">
        <v>184</v>
      </c>
      <c r="P426" t="s">
        <v>1067</v>
      </c>
      <c r="Q426" s="7">
        <v>80.099999999999895</v>
      </c>
      <c r="R426" s="7">
        <v>468</v>
      </c>
      <c r="S426" s="8">
        <v>2.9E-282</v>
      </c>
      <c r="T426" t="s">
        <v>1068</v>
      </c>
      <c r="U426">
        <v>96.429000000000002</v>
      </c>
      <c r="V426">
        <v>980</v>
      </c>
    </row>
    <row r="427" spans="1:22" x14ac:dyDescent="0.3">
      <c r="A427" t="s">
        <v>1140</v>
      </c>
      <c r="B427">
        <v>1663</v>
      </c>
      <c r="C427" t="s">
        <v>355</v>
      </c>
      <c r="D427" t="s">
        <v>156</v>
      </c>
      <c r="E427" t="s">
        <v>121</v>
      </c>
      <c r="F427" t="s">
        <v>187</v>
      </c>
      <c r="G427" t="s">
        <v>91</v>
      </c>
      <c r="H427" t="s">
        <v>177</v>
      </c>
      <c r="I427" t="s">
        <v>356</v>
      </c>
      <c r="J427" t="s">
        <v>357</v>
      </c>
      <c r="K427" t="s">
        <v>358</v>
      </c>
      <c r="L427" t="s">
        <v>359</v>
      </c>
      <c r="M427" t="s">
        <v>359</v>
      </c>
      <c r="N427" t="s">
        <v>359</v>
      </c>
      <c r="O427" t="s">
        <v>359</v>
      </c>
      <c r="P427" t="s">
        <v>1141</v>
      </c>
      <c r="Q427" s="7">
        <v>92.1</v>
      </c>
      <c r="R427" s="7">
        <v>329</v>
      </c>
      <c r="S427" s="8">
        <v>3.12999999999999E-229</v>
      </c>
      <c r="T427" t="s">
        <v>1142</v>
      </c>
      <c r="U427">
        <v>88.578000000000003</v>
      </c>
      <c r="V427">
        <v>1252</v>
      </c>
    </row>
    <row r="428" spans="1:22" x14ac:dyDescent="0.3">
      <c r="A428" t="s">
        <v>489</v>
      </c>
      <c r="B428">
        <v>1658</v>
      </c>
      <c r="C428" t="s">
        <v>176</v>
      </c>
      <c r="D428" t="s">
        <v>156</v>
      </c>
      <c r="E428" t="s">
        <v>67</v>
      </c>
      <c r="F428" t="s">
        <v>254</v>
      </c>
      <c r="G428" t="s">
        <v>10</v>
      </c>
      <c r="H428" t="s">
        <v>177</v>
      </c>
      <c r="I428" t="s">
        <v>178</v>
      </c>
      <c r="J428" t="s">
        <v>278</v>
      </c>
      <c r="K428" t="s">
        <v>278</v>
      </c>
      <c r="L428" t="s">
        <v>278</v>
      </c>
      <c r="M428" t="s">
        <v>278</v>
      </c>
      <c r="N428" t="s">
        <v>278</v>
      </c>
      <c r="O428" t="s">
        <v>278</v>
      </c>
      <c r="P428" t="s">
        <v>490</v>
      </c>
      <c r="Q428" s="7">
        <v>43.3</v>
      </c>
      <c r="R428" s="7">
        <v>471</v>
      </c>
      <c r="S428" s="8">
        <v>3.8900000000000002E-110</v>
      </c>
      <c r="T428" t="s">
        <v>184</v>
      </c>
      <c r="U428" t="s">
        <v>184</v>
      </c>
      <c r="V428" t="s">
        <v>184</v>
      </c>
    </row>
    <row r="429" spans="1:22" x14ac:dyDescent="0.3">
      <c r="A429" t="s">
        <v>1311</v>
      </c>
      <c r="B429">
        <v>1650</v>
      </c>
      <c r="C429" t="s">
        <v>176</v>
      </c>
      <c r="D429" t="s">
        <v>156</v>
      </c>
      <c r="E429" t="s">
        <v>31</v>
      </c>
      <c r="F429" t="s">
        <v>187</v>
      </c>
      <c r="G429" t="s">
        <v>10</v>
      </c>
      <c r="H429" t="s">
        <v>177</v>
      </c>
      <c r="I429" t="s">
        <v>178</v>
      </c>
      <c r="J429" t="s">
        <v>179</v>
      </c>
      <c r="K429" t="s">
        <v>383</v>
      </c>
      <c r="L429" t="s">
        <v>403</v>
      </c>
      <c r="M429" t="s">
        <v>404</v>
      </c>
      <c r="N429" t="s">
        <v>405</v>
      </c>
      <c r="O429" t="s">
        <v>184</v>
      </c>
      <c r="P429" t="s">
        <v>1312</v>
      </c>
      <c r="Q429" s="7">
        <v>50.5</v>
      </c>
      <c r="R429" s="7">
        <v>378</v>
      </c>
      <c r="S429" s="8">
        <v>6.7399999999999805E-111</v>
      </c>
      <c r="T429" t="s">
        <v>1313</v>
      </c>
      <c r="U429">
        <v>76.947000000000003</v>
      </c>
      <c r="V429">
        <v>655</v>
      </c>
    </row>
    <row r="430" spans="1:22" x14ac:dyDescent="0.3">
      <c r="A430" t="s">
        <v>903</v>
      </c>
      <c r="B430">
        <v>1649</v>
      </c>
      <c r="C430" t="s">
        <v>176</v>
      </c>
      <c r="D430" t="s">
        <v>156</v>
      </c>
      <c r="E430" t="s">
        <v>27</v>
      </c>
      <c r="F430" t="s">
        <v>187</v>
      </c>
      <c r="G430" t="s">
        <v>10</v>
      </c>
      <c r="H430" t="s">
        <v>177</v>
      </c>
      <c r="I430" t="s">
        <v>178</v>
      </c>
      <c r="J430" t="s">
        <v>278</v>
      </c>
      <c r="K430" t="s">
        <v>278</v>
      </c>
      <c r="L430" t="s">
        <v>278</v>
      </c>
      <c r="M430" t="s">
        <v>278</v>
      </c>
      <c r="N430" t="s">
        <v>278</v>
      </c>
      <c r="O430" t="s">
        <v>278</v>
      </c>
      <c r="P430" t="s">
        <v>904</v>
      </c>
      <c r="Q430" s="7">
        <v>50.7</v>
      </c>
      <c r="R430" s="7">
        <v>446</v>
      </c>
      <c r="S430" s="8">
        <v>1.8500000000000001E-129</v>
      </c>
      <c r="T430" t="s">
        <v>184</v>
      </c>
      <c r="U430" t="s">
        <v>184</v>
      </c>
      <c r="V430" t="s">
        <v>184</v>
      </c>
    </row>
    <row r="431" spans="1:22" x14ac:dyDescent="0.3">
      <c r="A431" t="s">
        <v>952</v>
      </c>
      <c r="B431">
        <v>1645</v>
      </c>
      <c r="C431" t="s">
        <v>355</v>
      </c>
      <c r="D431" t="s">
        <v>156</v>
      </c>
      <c r="E431" t="s">
        <v>93</v>
      </c>
      <c r="F431" t="s">
        <v>273</v>
      </c>
      <c r="G431" t="s">
        <v>91</v>
      </c>
      <c r="H431" t="s">
        <v>177</v>
      </c>
      <c r="I431" t="s">
        <v>356</v>
      </c>
      <c r="J431" t="s">
        <v>357</v>
      </c>
      <c r="K431" t="s">
        <v>358</v>
      </c>
      <c r="L431" t="s">
        <v>359</v>
      </c>
      <c r="M431" t="s">
        <v>359</v>
      </c>
      <c r="N431" t="s">
        <v>359</v>
      </c>
      <c r="O431" t="s">
        <v>359</v>
      </c>
      <c r="P431" t="s">
        <v>953</v>
      </c>
      <c r="Q431" s="7">
        <v>31.2</v>
      </c>
      <c r="R431" s="7">
        <v>349</v>
      </c>
      <c r="S431" s="8">
        <v>8.34E-23</v>
      </c>
      <c r="T431" t="s">
        <v>184</v>
      </c>
      <c r="U431" t="s">
        <v>184</v>
      </c>
      <c r="V431" t="s">
        <v>184</v>
      </c>
    </row>
    <row r="432" spans="1:22" x14ac:dyDescent="0.3">
      <c r="A432" t="s">
        <v>1001</v>
      </c>
      <c r="B432">
        <v>1636</v>
      </c>
      <c r="C432" t="s">
        <v>355</v>
      </c>
      <c r="D432" t="s">
        <v>156</v>
      </c>
      <c r="E432" t="s">
        <v>25</v>
      </c>
      <c r="F432" t="s">
        <v>187</v>
      </c>
      <c r="G432" t="s">
        <v>10</v>
      </c>
      <c r="H432" t="s">
        <v>177</v>
      </c>
      <c r="I432" t="s">
        <v>234</v>
      </c>
      <c r="J432" t="s">
        <v>234</v>
      </c>
      <c r="K432" t="s">
        <v>234</v>
      </c>
      <c r="L432" t="s">
        <v>234</v>
      </c>
      <c r="M432" t="s">
        <v>234</v>
      </c>
      <c r="N432" t="s">
        <v>234</v>
      </c>
      <c r="O432" t="s">
        <v>234</v>
      </c>
      <c r="P432" t="s">
        <v>1002</v>
      </c>
      <c r="Q432" s="7">
        <v>46.6</v>
      </c>
      <c r="R432" s="7">
        <v>472</v>
      </c>
      <c r="S432" s="8">
        <v>2.09E-127</v>
      </c>
      <c r="T432" t="s">
        <v>184</v>
      </c>
      <c r="U432" t="s">
        <v>184</v>
      </c>
      <c r="V432" t="s">
        <v>184</v>
      </c>
    </row>
    <row r="433" spans="1:22" x14ac:dyDescent="0.3">
      <c r="A433" t="s">
        <v>894</v>
      </c>
      <c r="B433">
        <v>1635</v>
      </c>
      <c r="C433" t="s">
        <v>176</v>
      </c>
      <c r="D433" t="s">
        <v>156</v>
      </c>
      <c r="E433" t="s">
        <v>100</v>
      </c>
      <c r="F433" t="s">
        <v>187</v>
      </c>
      <c r="G433" t="s">
        <v>10</v>
      </c>
      <c r="H433" t="s">
        <v>177</v>
      </c>
      <c r="I433" t="s">
        <v>178</v>
      </c>
      <c r="J433" t="s">
        <v>179</v>
      </c>
      <c r="K433" t="s">
        <v>243</v>
      </c>
      <c r="L433" t="s">
        <v>525</v>
      </c>
      <c r="M433" t="s">
        <v>526</v>
      </c>
      <c r="N433" t="s">
        <v>527</v>
      </c>
      <c r="O433" t="s">
        <v>184</v>
      </c>
      <c r="P433" t="s">
        <v>895</v>
      </c>
      <c r="Q433" s="7">
        <v>88</v>
      </c>
      <c r="R433" s="7">
        <v>533</v>
      </c>
      <c r="S433" s="7">
        <v>0</v>
      </c>
      <c r="T433" t="s">
        <v>184</v>
      </c>
      <c r="U433" t="s">
        <v>184</v>
      </c>
      <c r="V433" t="s">
        <v>184</v>
      </c>
    </row>
    <row r="434" spans="1:22" x14ac:dyDescent="0.3">
      <c r="A434" t="s">
        <v>969</v>
      </c>
      <c r="B434">
        <v>1635</v>
      </c>
      <c r="C434" t="s">
        <v>176</v>
      </c>
      <c r="D434" t="s">
        <v>156</v>
      </c>
      <c r="E434" t="s">
        <v>137</v>
      </c>
      <c r="F434" t="s">
        <v>175</v>
      </c>
      <c r="G434" t="s">
        <v>91</v>
      </c>
      <c r="H434" t="s">
        <v>177</v>
      </c>
      <c r="I434" t="s">
        <v>234</v>
      </c>
      <c r="J434" t="s">
        <v>234</v>
      </c>
      <c r="K434" t="s">
        <v>234</v>
      </c>
      <c r="L434" t="s">
        <v>234</v>
      </c>
      <c r="M434" t="s">
        <v>234</v>
      </c>
      <c r="N434" t="s">
        <v>234</v>
      </c>
      <c r="O434" t="s">
        <v>234</v>
      </c>
      <c r="P434" t="s">
        <v>970</v>
      </c>
      <c r="Q434" s="7">
        <v>63.6</v>
      </c>
      <c r="R434" s="7">
        <v>560</v>
      </c>
      <c r="S434" s="8">
        <v>1.27E-235</v>
      </c>
      <c r="T434" t="s">
        <v>184</v>
      </c>
      <c r="U434" t="s">
        <v>184</v>
      </c>
      <c r="V434" t="s">
        <v>184</v>
      </c>
    </row>
    <row r="435" spans="1:22" x14ac:dyDescent="0.3">
      <c r="A435" t="s">
        <v>625</v>
      </c>
      <c r="B435">
        <v>1630</v>
      </c>
      <c r="C435" t="s">
        <v>176</v>
      </c>
      <c r="D435" t="s">
        <v>156</v>
      </c>
      <c r="E435" t="s">
        <v>27</v>
      </c>
      <c r="F435" t="s">
        <v>187</v>
      </c>
      <c r="G435" t="s">
        <v>10</v>
      </c>
      <c r="H435" t="s">
        <v>177</v>
      </c>
      <c r="I435" t="s">
        <v>178</v>
      </c>
      <c r="J435" t="s">
        <v>179</v>
      </c>
      <c r="K435" t="s">
        <v>190</v>
      </c>
      <c r="L435" t="s">
        <v>214</v>
      </c>
      <c r="M435" t="s">
        <v>215</v>
      </c>
      <c r="N435" t="s">
        <v>341</v>
      </c>
      <c r="O435" t="s">
        <v>184</v>
      </c>
      <c r="P435" t="s">
        <v>626</v>
      </c>
      <c r="Q435" s="7">
        <v>36.6</v>
      </c>
      <c r="R435" s="7">
        <v>429</v>
      </c>
      <c r="S435" s="8">
        <v>4.9100000000000003E-67</v>
      </c>
      <c r="T435" t="s">
        <v>184</v>
      </c>
      <c r="U435" t="s">
        <v>184</v>
      </c>
      <c r="V435" t="s">
        <v>184</v>
      </c>
    </row>
    <row r="436" spans="1:22" x14ac:dyDescent="0.3">
      <c r="A436" t="s">
        <v>1198</v>
      </c>
      <c r="B436">
        <v>1629</v>
      </c>
      <c r="C436" t="s">
        <v>176</v>
      </c>
      <c r="D436" t="s">
        <v>156</v>
      </c>
      <c r="E436" t="s">
        <v>137</v>
      </c>
      <c r="F436" t="s">
        <v>175</v>
      </c>
      <c r="G436" t="s">
        <v>91</v>
      </c>
      <c r="H436" t="s">
        <v>177</v>
      </c>
      <c r="I436" t="s">
        <v>178</v>
      </c>
      <c r="J436" t="s">
        <v>179</v>
      </c>
      <c r="K436" t="s">
        <v>180</v>
      </c>
      <c r="L436" t="s">
        <v>362</v>
      </c>
      <c r="M436" t="s">
        <v>363</v>
      </c>
      <c r="N436" t="s">
        <v>364</v>
      </c>
      <c r="O436" t="s">
        <v>184</v>
      </c>
      <c r="P436" t="s">
        <v>1199</v>
      </c>
      <c r="Q436" s="7">
        <v>61.7</v>
      </c>
      <c r="R436" s="7">
        <v>376</v>
      </c>
      <c r="S436" s="8">
        <v>2.7000000000000001E-163</v>
      </c>
      <c r="T436" t="s">
        <v>1200</v>
      </c>
      <c r="U436">
        <v>83.929000000000002</v>
      </c>
      <c r="V436">
        <v>112</v>
      </c>
    </row>
    <row r="437" spans="1:22" x14ac:dyDescent="0.3">
      <c r="A437" t="s">
        <v>1433</v>
      </c>
      <c r="B437">
        <v>1628</v>
      </c>
      <c r="C437" t="s">
        <v>176</v>
      </c>
      <c r="D437" t="s">
        <v>156</v>
      </c>
      <c r="E437" t="s">
        <v>143</v>
      </c>
      <c r="F437" t="s">
        <v>175</v>
      </c>
      <c r="G437" t="s">
        <v>91</v>
      </c>
      <c r="H437" t="s">
        <v>177</v>
      </c>
      <c r="I437" t="s">
        <v>178</v>
      </c>
      <c r="J437" t="s">
        <v>179</v>
      </c>
      <c r="K437" t="s">
        <v>180</v>
      </c>
      <c r="L437" t="s">
        <v>362</v>
      </c>
      <c r="M437" t="s">
        <v>363</v>
      </c>
      <c r="N437" t="s">
        <v>364</v>
      </c>
      <c r="O437" t="s">
        <v>184</v>
      </c>
      <c r="P437" t="s">
        <v>1434</v>
      </c>
      <c r="Q437" s="7">
        <v>71.099999999999895</v>
      </c>
      <c r="R437" s="7">
        <v>536</v>
      </c>
      <c r="S437" s="8">
        <v>1.4199999999999799E-279</v>
      </c>
      <c r="T437" t="s">
        <v>1435</v>
      </c>
      <c r="U437">
        <v>70.343000000000004</v>
      </c>
      <c r="V437">
        <v>1514</v>
      </c>
    </row>
    <row r="438" spans="1:22" x14ac:dyDescent="0.3">
      <c r="A438" t="s">
        <v>386</v>
      </c>
      <c r="B438">
        <v>1624</v>
      </c>
      <c r="C438" t="s">
        <v>176</v>
      </c>
      <c r="D438" t="s">
        <v>156</v>
      </c>
      <c r="E438" t="s">
        <v>112</v>
      </c>
      <c r="F438" t="s">
        <v>175</v>
      </c>
      <c r="G438" t="s">
        <v>91</v>
      </c>
      <c r="H438" t="s">
        <v>177</v>
      </c>
      <c r="I438" t="s">
        <v>178</v>
      </c>
      <c r="J438" t="s">
        <v>179</v>
      </c>
      <c r="K438" t="s">
        <v>180</v>
      </c>
      <c r="L438" t="s">
        <v>181</v>
      </c>
      <c r="M438" t="s">
        <v>314</v>
      </c>
      <c r="N438" t="s">
        <v>315</v>
      </c>
      <c r="O438" t="s">
        <v>184</v>
      </c>
      <c r="P438" t="s">
        <v>318</v>
      </c>
      <c r="Q438" s="7">
        <v>49.6</v>
      </c>
      <c r="R438" s="7">
        <v>379</v>
      </c>
      <c r="S438" s="8">
        <v>2.9200000000000002E-129</v>
      </c>
      <c r="T438" t="s">
        <v>184</v>
      </c>
      <c r="U438" t="s">
        <v>184</v>
      </c>
      <c r="V438" t="s">
        <v>184</v>
      </c>
    </row>
    <row r="439" spans="1:22" x14ac:dyDescent="0.3">
      <c r="A439" t="s">
        <v>847</v>
      </c>
      <c r="B439">
        <v>1624</v>
      </c>
      <c r="C439" t="s">
        <v>176</v>
      </c>
      <c r="D439" t="s">
        <v>156</v>
      </c>
      <c r="E439" t="s">
        <v>27</v>
      </c>
      <c r="F439" t="s">
        <v>187</v>
      </c>
      <c r="G439" t="s">
        <v>10</v>
      </c>
      <c r="H439" t="s">
        <v>177</v>
      </c>
      <c r="I439" t="s">
        <v>178</v>
      </c>
      <c r="J439" t="s">
        <v>179</v>
      </c>
      <c r="K439" t="s">
        <v>180</v>
      </c>
      <c r="L439" t="s">
        <v>181</v>
      </c>
      <c r="M439" t="s">
        <v>182</v>
      </c>
      <c r="N439" t="s">
        <v>199</v>
      </c>
      <c r="O439" t="s">
        <v>184</v>
      </c>
      <c r="P439" t="s">
        <v>848</v>
      </c>
      <c r="Q439" s="7">
        <v>41.6</v>
      </c>
      <c r="R439" s="7">
        <v>166</v>
      </c>
      <c r="S439" s="8">
        <v>7.71999999999999E-30</v>
      </c>
      <c r="T439" t="s">
        <v>184</v>
      </c>
      <c r="U439" t="s">
        <v>184</v>
      </c>
      <c r="V439" t="s">
        <v>184</v>
      </c>
    </row>
    <row r="440" spans="1:22" x14ac:dyDescent="0.3">
      <c r="A440" t="s">
        <v>860</v>
      </c>
      <c r="B440">
        <v>1623</v>
      </c>
      <c r="C440" t="s">
        <v>355</v>
      </c>
      <c r="D440" t="s">
        <v>270</v>
      </c>
      <c r="E440" t="s">
        <v>93</v>
      </c>
      <c r="F440" t="s">
        <v>273</v>
      </c>
      <c r="G440" t="s">
        <v>91</v>
      </c>
      <c r="H440" t="s">
        <v>177</v>
      </c>
      <c r="I440" t="s">
        <v>356</v>
      </c>
      <c r="J440" t="s">
        <v>357</v>
      </c>
      <c r="K440" t="s">
        <v>358</v>
      </c>
      <c r="L440" t="s">
        <v>359</v>
      </c>
      <c r="M440" t="s">
        <v>359</v>
      </c>
      <c r="N440" t="s">
        <v>359</v>
      </c>
      <c r="O440" t="s">
        <v>359</v>
      </c>
      <c r="P440" t="s">
        <v>674</v>
      </c>
      <c r="Q440" s="7">
        <v>46.3</v>
      </c>
      <c r="R440" s="7">
        <v>177</v>
      </c>
      <c r="S440" s="8">
        <v>1.48999999999999E-50</v>
      </c>
      <c r="T440" t="s">
        <v>184</v>
      </c>
      <c r="U440" t="s">
        <v>184</v>
      </c>
      <c r="V440" t="s">
        <v>184</v>
      </c>
    </row>
    <row r="441" spans="1:22" x14ac:dyDescent="0.3">
      <c r="A441" t="s">
        <v>673</v>
      </c>
      <c r="B441">
        <v>1622</v>
      </c>
      <c r="C441" t="s">
        <v>355</v>
      </c>
      <c r="D441" t="s">
        <v>270</v>
      </c>
      <c r="E441" t="s">
        <v>93</v>
      </c>
      <c r="F441" t="s">
        <v>273</v>
      </c>
      <c r="G441" t="s">
        <v>91</v>
      </c>
      <c r="H441" t="s">
        <v>177</v>
      </c>
      <c r="I441" t="s">
        <v>356</v>
      </c>
      <c r="J441" t="s">
        <v>357</v>
      </c>
      <c r="K441" t="s">
        <v>358</v>
      </c>
      <c r="L441" t="s">
        <v>359</v>
      </c>
      <c r="M441" t="s">
        <v>359</v>
      </c>
      <c r="N441" t="s">
        <v>359</v>
      </c>
      <c r="O441" t="s">
        <v>359</v>
      </c>
      <c r="P441" t="s">
        <v>674</v>
      </c>
      <c r="Q441" s="7">
        <v>47.5</v>
      </c>
      <c r="R441" s="7">
        <v>204</v>
      </c>
      <c r="S441" s="8">
        <v>1.91E-57</v>
      </c>
      <c r="T441" t="s">
        <v>184</v>
      </c>
      <c r="U441" t="s">
        <v>184</v>
      </c>
      <c r="V441" t="s">
        <v>184</v>
      </c>
    </row>
    <row r="442" spans="1:22" x14ac:dyDescent="0.3">
      <c r="A442" t="s">
        <v>251</v>
      </c>
      <c r="B442">
        <v>1620</v>
      </c>
      <c r="C442" t="s">
        <v>176</v>
      </c>
      <c r="D442" t="s">
        <v>156</v>
      </c>
      <c r="E442" t="s">
        <v>17</v>
      </c>
      <c r="F442" t="s">
        <v>187</v>
      </c>
      <c r="G442" t="s">
        <v>10</v>
      </c>
      <c r="H442" t="s">
        <v>177</v>
      </c>
      <c r="I442" t="s">
        <v>178</v>
      </c>
      <c r="J442" t="s">
        <v>179</v>
      </c>
      <c r="K442" t="s">
        <v>180</v>
      </c>
      <c r="L442" t="s">
        <v>181</v>
      </c>
      <c r="M442" t="s">
        <v>182</v>
      </c>
      <c r="N442" t="s">
        <v>211</v>
      </c>
      <c r="O442" t="s">
        <v>184</v>
      </c>
      <c r="P442" t="s">
        <v>252</v>
      </c>
      <c r="Q442" s="7">
        <v>65.8</v>
      </c>
      <c r="R442" s="7">
        <v>488</v>
      </c>
      <c r="S442" s="8">
        <v>2.4400000000000002E-235</v>
      </c>
      <c r="T442" t="s">
        <v>184</v>
      </c>
      <c r="U442" t="s">
        <v>184</v>
      </c>
      <c r="V442" t="s">
        <v>184</v>
      </c>
    </row>
    <row r="443" spans="1:22" x14ac:dyDescent="0.3">
      <c r="A443" t="s">
        <v>652</v>
      </c>
      <c r="B443">
        <v>1615</v>
      </c>
      <c r="C443" t="s">
        <v>355</v>
      </c>
      <c r="D443" t="s">
        <v>270</v>
      </c>
      <c r="E443" t="s">
        <v>25</v>
      </c>
      <c r="F443" t="s">
        <v>187</v>
      </c>
      <c r="G443" t="s">
        <v>10</v>
      </c>
      <c r="H443" t="s">
        <v>177</v>
      </c>
      <c r="I443" t="s">
        <v>356</v>
      </c>
      <c r="J443" t="s">
        <v>357</v>
      </c>
      <c r="K443" t="s">
        <v>358</v>
      </c>
      <c r="L443" t="s">
        <v>359</v>
      </c>
      <c r="M443" t="s">
        <v>359</v>
      </c>
      <c r="N443" t="s">
        <v>359</v>
      </c>
      <c r="O443" t="s">
        <v>359</v>
      </c>
      <c r="P443" t="s">
        <v>653</v>
      </c>
      <c r="Q443" s="7">
        <v>55.4</v>
      </c>
      <c r="R443" s="7">
        <v>193</v>
      </c>
      <c r="S443" s="8">
        <v>7.57E-62</v>
      </c>
      <c r="T443" t="s">
        <v>184</v>
      </c>
      <c r="U443" t="s">
        <v>184</v>
      </c>
      <c r="V443" t="s">
        <v>184</v>
      </c>
    </row>
    <row r="444" spans="1:22" x14ac:dyDescent="0.3">
      <c r="A444" t="s">
        <v>783</v>
      </c>
      <c r="B444">
        <v>1613</v>
      </c>
      <c r="C444" t="s">
        <v>355</v>
      </c>
      <c r="D444" t="s">
        <v>156</v>
      </c>
      <c r="E444" t="s">
        <v>131</v>
      </c>
      <c r="F444" t="s">
        <v>175</v>
      </c>
      <c r="G444" t="s">
        <v>91</v>
      </c>
      <c r="H444" t="s">
        <v>177</v>
      </c>
      <c r="I444" t="s">
        <v>356</v>
      </c>
      <c r="J444" t="s">
        <v>357</v>
      </c>
      <c r="K444" t="s">
        <v>358</v>
      </c>
      <c r="L444" t="s">
        <v>359</v>
      </c>
      <c r="M444" t="s">
        <v>359</v>
      </c>
      <c r="N444" t="s">
        <v>359</v>
      </c>
      <c r="O444" t="s">
        <v>359</v>
      </c>
      <c r="P444" t="s">
        <v>784</v>
      </c>
      <c r="Q444" s="7">
        <v>51.1</v>
      </c>
      <c r="R444" s="7">
        <v>237</v>
      </c>
      <c r="S444" s="8">
        <v>7.2699999999999805E-70</v>
      </c>
      <c r="T444" t="s">
        <v>184</v>
      </c>
      <c r="U444" t="s">
        <v>184</v>
      </c>
      <c r="V444" t="s">
        <v>184</v>
      </c>
    </row>
    <row r="445" spans="1:22" x14ac:dyDescent="0.3">
      <c r="A445" t="s">
        <v>881</v>
      </c>
      <c r="B445">
        <v>1612</v>
      </c>
      <c r="C445" t="s">
        <v>355</v>
      </c>
      <c r="D445" t="s">
        <v>270</v>
      </c>
      <c r="E445" t="s">
        <v>93</v>
      </c>
      <c r="F445" t="s">
        <v>273</v>
      </c>
      <c r="G445" t="s">
        <v>91</v>
      </c>
      <c r="H445" t="s">
        <v>177</v>
      </c>
      <c r="I445" t="s">
        <v>356</v>
      </c>
      <c r="J445" t="s">
        <v>357</v>
      </c>
      <c r="K445" t="s">
        <v>358</v>
      </c>
      <c r="L445" t="s">
        <v>359</v>
      </c>
      <c r="M445" t="s">
        <v>359</v>
      </c>
      <c r="N445" t="s">
        <v>359</v>
      </c>
      <c r="O445" t="s">
        <v>359</v>
      </c>
      <c r="P445" t="s">
        <v>882</v>
      </c>
      <c r="Q445" s="7">
        <v>57.7</v>
      </c>
      <c r="R445" s="7">
        <v>182</v>
      </c>
      <c r="S445" s="8">
        <v>2.2299999999999799E-56</v>
      </c>
      <c r="T445" t="s">
        <v>184</v>
      </c>
      <c r="U445" t="s">
        <v>184</v>
      </c>
      <c r="V445" t="s">
        <v>184</v>
      </c>
    </row>
    <row r="446" spans="1:22" x14ac:dyDescent="0.3">
      <c r="A446" t="s">
        <v>704</v>
      </c>
      <c r="B446">
        <v>1608</v>
      </c>
      <c r="C446" t="s">
        <v>355</v>
      </c>
      <c r="D446" t="s">
        <v>156</v>
      </c>
      <c r="E446" t="s">
        <v>27</v>
      </c>
      <c r="F446" t="s">
        <v>187</v>
      </c>
      <c r="G446" t="s">
        <v>10</v>
      </c>
      <c r="H446" t="s">
        <v>177</v>
      </c>
      <c r="I446" t="s">
        <v>356</v>
      </c>
      <c r="J446" t="s">
        <v>357</v>
      </c>
      <c r="K446" t="s">
        <v>358</v>
      </c>
      <c r="L446" t="s">
        <v>359</v>
      </c>
      <c r="M446" t="s">
        <v>359</v>
      </c>
      <c r="N446" t="s">
        <v>359</v>
      </c>
      <c r="O446" t="s">
        <v>359</v>
      </c>
      <c r="P446" t="s">
        <v>705</v>
      </c>
      <c r="Q446" s="7">
        <v>44.4</v>
      </c>
      <c r="R446" s="7">
        <v>288</v>
      </c>
      <c r="S446" s="8">
        <v>1.5500000000000001E-64</v>
      </c>
      <c r="T446" t="s">
        <v>184</v>
      </c>
      <c r="U446" t="s">
        <v>184</v>
      </c>
      <c r="V446" t="s">
        <v>184</v>
      </c>
    </row>
    <row r="447" spans="1:22" x14ac:dyDescent="0.3">
      <c r="A447" t="s">
        <v>350</v>
      </c>
      <c r="B447">
        <v>1602</v>
      </c>
      <c r="C447" t="s">
        <v>176</v>
      </c>
      <c r="D447" t="s">
        <v>156</v>
      </c>
      <c r="E447" t="s">
        <v>31</v>
      </c>
      <c r="F447" t="s">
        <v>187</v>
      </c>
      <c r="G447" t="s">
        <v>10</v>
      </c>
      <c r="H447" t="s">
        <v>177</v>
      </c>
      <c r="I447" t="s">
        <v>178</v>
      </c>
      <c r="J447" t="s">
        <v>278</v>
      </c>
      <c r="K447" t="s">
        <v>278</v>
      </c>
      <c r="L447" t="s">
        <v>278</v>
      </c>
      <c r="M447" t="s">
        <v>278</v>
      </c>
      <c r="N447" t="s">
        <v>278</v>
      </c>
      <c r="O447" t="s">
        <v>278</v>
      </c>
      <c r="P447" t="s">
        <v>351</v>
      </c>
      <c r="Q447" s="7">
        <v>52.5</v>
      </c>
      <c r="R447" s="7">
        <v>461</v>
      </c>
      <c r="S447" s="8">
        <v>2.4099999999999798E-137</v>
      </c>
      <c r="T447" t="s">
        <v>184</v>
      </c>
      <c r="U447" t="s">
        <v>184</v>
      </c>
      <c r="V447" t="s">
        <v>184</v>
      </c>
    </row>
    <row r="448" spans="1:22" x14ac:dyDescent="0.3">
      <c r="A448" t="s">
        <v>455</v>
      </c>
      <c r="B448">
        <v>1591</v>
      </c>
      <c r="C448" t="s">
        <v>355</v>
      </c>
      <c r="D448" t="s">
        <v>156</v>
      </c>
      <c r="E448" t="s">
        <v>112</v>
      </c>
      <c r="F448" t="s">
        <v>175</v>
      </c>
      <c r="G448" t="s">
        <v>91</v>
      </c>
      <c r="H448" t="s">
        <v>177</v>
      </c>
      <c r="I448" t="s">
        <v>356</v>
      </c>
      <c r="J448" t="s">
        <v>357</v>
      </c>
      <c r="K448" t="s">
        <v>358</v>
      </c>
      <c r="L448" t="s">
        <v>359</v>
      </c>
      <c r="M448" t="s">
        <v>359</v>
      </c>
      <c r="N448" t="s">
        <v>359</v>
      </c>
      <c r="O448" t="s">
        <v>359</v>
      </c>
      <c r="P448" t="s">
        <v>456</v>
      </c>
      <c r="Q448" s="7">
        <v>54.7</v>
      </c>
      <c r="R448" s="7">
        <v>285</v>
      </c>
      <c r="S448" s="8">
        <v>5.9300000000000002E-112</v>
      </c>
      <c r="T448" t="s">
        <v>184</v>
      </c>
      <c r="U448" t="s">
        <v>184</v>
      </c>
      <c r="V448" t="s">
        <v>184</v>
      </c>
    </row>
    <row r="449" spans="1:22" x14ac:dyDescent="0.3">
      <c r="A449" t="s">
        <v>777</v>
      </c>
      <c r="B449">
        <v>1590</v>
      </c>
      <c r="C449" t="s">
        <v>355</v>
      </c>
      <c r="D449" t="s">
        <v>270</v>
      </c>
      <c r="E449" t="s">
        <v>93</v>
      </c>
      <c r="F449" t="s">
        <v>273</v>
      </c>
      <c r="G449" t="s">
        <v>91</v>
      </c>
      <c r="H449" t="s">
        <v>177</v>
      </c>
      <c r="I449" t="s">
        <v>356</v>
      </c>
      <c r="J449" t="s">
        <v>357</v>
      </c>
      <c r="K449" t="s">
        <v>358</v>
      </c>
      <c r="L449" t="s">
        <v>359</v>
      </c>
      <c r="M449" t="s">
        <v>359</v>
      </c>
      <c r="N449" t="s">
        <v>359</v>
      </c>
      <c r="O449" t="s">
        <v>359</v>
      </c>
      <c r="P449" t="s">
        <v>778</v>
      </c>
      <c r="Q449" s="7">
        <v>40.1</v>
      </c>
      <c r="R449" s="7">
        <v>212</v>
      </c>
      <c r="S449" s="8">
        <v>5.62999999999999E-39</v>
      </c>
      <c r="T449" t="s">
        <v>184</v>
      </c>
      <c r="U449" t="s">
        <v>184</v>
      </c>
      <c r="V449" t="s">
        <v>184</v>
      </c>
    </row>
    <row r="450" spans="1:22" x14ac:dyDescent="0.3">
      <c r="A450" t="s">
        <v>767</v>
      </c>
      <c r="B450">
        <v>1586</v>
      </c>
      <c r="C450" t="s">
        <v>176</v>
      </c>
      <c r="D450" t="s">
        <v>156</v>
      </c>
      <c r="E450" t="s">
        <v>27</v>
      </c>
      <c r="F450" t="s">
        <v>187</v>
      </c>
      <c r="G450" t="s">
        <v>10</v>
      </c>
      <c r="H450" t="s">
        <v>177</v>
      </c>
      <c r="I450" t="s">
        <v>178</v>
      </c>
      <c r="J450" t="s">
        <v>179</v>
      </c>
      <c r="K450" t="s">
        <v>180</v>
      </c>
      <c r="L450" t="s">
        <v>181</v>
      </c>
      <c r="M450" t="s">
        <v>182</v>
      </c>
      <c r="N450" t="s">
        <v>199</v>
      </c>
      <c r="O450" t="s">
        <v>184</v>
      </c>
      <c r="P450" t="s">
        <v>768</v>
      </c>
      <c r="Q450" s="7">
        <v>28.5</v>
      </c>
      <c r="R450" s="7">
        <v>516</v>
      </c>
      <c r="S450" s="8">
        <v>6.4799999999999803E-41</v>
      </c>
      <c r="T450" t="s">
        <v>184</v>
      </c>
      <c r="U450" t="s">
        <v>184</v>
      </c>
      <c r="V450" t="s">
        <v>184</v>
      </c>
    </row>
    <row r="451" spans="1:22" x14ac:dyDescent="0.3">
      <c r="A451" t="s">
        <v>695</v>
      </c>
      <c r="B451">
        <v>1585</v>
      </c>
      <c r="C451" t="s">
        <v>355</v>
      </c>
      <c r="D451" t="s">
        <v>270</v>
      </c>
      <c r="E451" t="s">
        <v>86</v>
      </c>
      <c r="F451" t="s">
        <v>273</v>
      </c>
      <c r="G451" t="s">
        <v>91</v>
      </c>
      <c r="H451" t="s">
        <v>177</v>
      </c>
      <c r="I451" t="s">
        <v>356</v>
      </c>
      <c r="J451" t="s">
        <v>357</v>
      </c>
      <c r="K451" t="s">
        <v>358</v>
      </c>
      <c r="L451" t="s">
        <v>359</v>
      </c>
      <c r="M451" t="s">
        <v>359</v>
      </c>
      <c r="N451" t="s">
        <v>359</v>
      </c>
      <c r="O451" t="s">
        <v>359</v>
      </c>
      <c r="P451" t="s">
        <v>622</v>
      </c>
      <c r="Q451" s="7">
        <v>53</v>
      </c>
      <c r="R451" s="7">
        <v>200</v>
      </c>
      <c r="S451" s="8">
        <v>1.19E-60</v>
      </c>
      <c r="T451" t="s">
        <v>184</v>
      </c>
      <c r="U451" t="s">
        <v>184</v>
      </c>
      <c r="V451" t="s">
        <v>184</v>
      </c>
    </row>
    <row r="452" spans="1:22" x14ac:dyDescent="0.3">
      <c r="A452" t="s">
        <v>858</v>
      </c>
      <c r="B452">
        <v>1582</v>
      </c>
      <c r="C452" t="s">
        <v>355</v>
      </c>
      <c r="D452" t="s">
        <v>270</v>
      </c>
      <c r="E452" t="s">
        <v>27</v>
      </c>
      <c r="F452" t="s">
        <v>187</v>
      </c>
      <c r="G452" t="s">
        <v>10</v>
      </c>
      <c r="H452" t="s">
        <v>177</v>
      </c>
      <c r="I452" t="s">
        <v>234</v>
      </c>
      <c r="J452" t="s">
        <v>234</v>
      </c>
      <c r="K452" t="s">
        <v>234</v>
      </c>
      <c r="L452" t="s">
        <v>234</v>
      </c>
      <c r="M452" t="s">
        <v>234</v>
      </c>
      <c r="N452" t="s">
        <v>234</v>
      </c>
      <c r="O452" t="s">
        <v>234</v>
      </c>
      <c r="P452" t="s">
        <v>859</v>
      </c>
      <c r="Q452" s="7">
        <v>47.9</v>
      </c>
      <c r="R452" s="7">
        <v>238</v>
      </c>
      <c r="S452" s="8">
        <v>9.2299999999999902E-50</v>
      </c>
      <c r="T452" t="s">
        <v>184</v>
      </c>
      <c r="U452" t="s">
        <v>184</v>
      </c>
      <c r="V452" t="s">
        <v>184</v>
      </c>
    </row>
    <row r="453" spans="1:22" x14ac:dyDescent="0.3">
      <c r="A453" t="s">
        <v>233</v>
      </c>
      <c r="B453">
        <v>1571</v>
      </c>
      <c r="C453" t="s">
        <v>176</v>
      </c>
      <c r="D453" t="s">
        <v>156</v>
      </c>
      <c r="E453" t="s">
        <v>27</v>
      </c>
      <c r="F453" t="s">
        <v>187</v>
      </c>
      <c r="G453" t="s">
        <v>10</v>
      </c>
      <c r="H453" t="s">
        <v>177</v>
      </c>
      <c r="I453" t="s">
        <v>234</v>
      </c>
      <c r="J453" t="s">
        <v>234</v>
      </c>
      <c r="K453" t="s">
        <v>234</v>
      </c>
      <c r="L453" t="s">
        <v>234</v>
      </c>
      <c r="M453" t="s">
        <v>234</v>
      </c>
      <c r="N453" t="s">
        <v>234</v>
      </c>
      <c r="O453" t="s">
        <v>234</v>
      </c>
      <c r="P453" t="s">
        <v>235</v>
      </c>
      <c r="Q453" s="7">
        <v>74.5</v>
      </c>
      <c r="R453" s="7">
        <v>506</v>
      </c>
      <c r="S453" s="8">
        <v>3.61999999999998E-272</v>
      </c>
      <c r="T453" t="s">
        <v>184</v>
      </c>
      <c r="U453" t="s">
        <v>184</v>
      </c>
      <c r="V453" t="s">
        <v>184</v>
      </c>
    </row>
    <row r="454" spans="1:22" x14ac:dyDescent="0.3">
      <c r="A454" t="s">
        <v>322</v>
      </c>
      <c r="B454">
        <v>1571</v>
      </c>
      <c r="C454" t="s">
        <v>176</v>
      </c>
      <c r="D454" t="s">
        <v>156</v>
      </c>
      <c r="E454" t="s">
        <v>143</v>
      </c>
      <c r="F454" t="s">
        <v>175</v>
      </c>
      <c r="G454" t="s">
        <v>91</v>
      </c>
      <c r="H454" t="s">
        <v>177</v>
      </c>
      <c r="I454" t="s">
        <v>234</v>
      </c>
      <c r="J454" t="s">
        <v>234</v>
      </c>
      <c r="K454" t="s">
        <v>234</v>
      </c>
      <c r="L454" t="s">
        <v>234</v>
      </c>
      <c r="M454" t="s">
        <v>234</v>
      </c>
      <c r="N454" t="s">
        <v>234</v>
      </c>
      <c r="O454" t="s">
        <v>234</v>
      </c>
      <c r="P454" t="s">
        <v>308</v>
      </c>
      <c r="Q454" s="7">
        <v>58.6</v>
      </c>
      <c r="R454" s="7">
        <v>510</v>
      </c>
      <c r="S454" s="8">
        <v>3.7300000000000003E-204</v>
      </c>
      <c r="T454" t="s">
        <v>184</v>
      </c>
      <c r="U454" t="s">
        <v>184</v>
      </c>
      <c r="V454" t="s">
        <v>184</v>
      </c>
    </row>
    <row r="455" spans="1:22" x14ac:dyDescent="0.3">
      <c r="A455" t="s">
        <v>361</v>
      </c>
      <c r="B455">
        <v>1570</v>
      </c>
      <c r="C455" t="s">
        <v>176</v>
      </c>
      <c r="D455" t="s">
        <v>156</v>
      </c>
      <c r="E455" t="s">
        <v>109</v>
      </c>
      <c r="F455" t="s">
        <v>175</v>
      </c>
      <c r="G455" t="s">
        <v>91</v>
      </c>
      <c r="H455" t="s">
        <v>177</v>
      </c>
      <c r="I455" t="s">
        <v>178</v>
      </c>
      <c r="J455" t="s">
        <v>179</v>
      </c>
      <c r="K455" t="s">
        <v>180</v>
      </c>
      <c r="L455" t="s">
        <v>362</v>
      </c>
      <c r="M455" t="s">
        <v>363</v>
      </c>
      <c r="N455" t="s">
        <v>364</v>
      </c>
      <c r="O455" t="s">
        <v>184</v>
      </c>
      <c r="P455" t="s">
        <v>365</v>
      </c>
      <c r="Q455" s="7">
        <v>44.9</v>
      </c>
      <c r="R455" s="7">
        <v>497</v>
      </c>
      <c r="S455" s="8">
        <v>1.9600000000000001E-141</v>
      </c>
      <c r="T455" t="s">
        <v>184</v>
      </c>
      <c r="U455" t="s">
        <v>184</v>
      </c>
      <c r="V455" t="s">
        <v>184</v>
      </c>
    </row>
    <row r="456" spans="1:22" x14ac:dyDescent="0.3">
      <c r="A456" t="s">
        <v>835</v>
      </c>
      <c r="B456">
        <v>1567</v>
      </c>
      <c r="C456" t="s">
        <v>355</v>
      </c>
      <c r="D456" t="s">
        <v>270</v>
      </c>
      <c r="E456" t="s">
        <v>31</v>
      </c>
      <c r="F456" t="s">
        <v>187</v>
      </c>
      <c r="G456" t="s">
        <v>10</v>
      </c>
      <c r="H456" t="s">
        <v>177</v>
      </c>
      <c r="I456" t="s">
        <v>356</v>
      </c>
      <c r="J456" t="s">
        <v>357</v>
      </c>
      <c r="K456" t="s">
        <v>358</v>
      </c>
      <c r="L456" t="s">
        <v>359</v>
      </c>
      <c r="M456" t="s">
        <v>359</v>
      </c>
      <c r="N456" t="s">
        <v>359</v>
      </c>
      <c r="O456" t="s">
        <v>359</v>
      </c>
      <c r="P456" t="s">
        <v>836</v>
      </c>
      <c r="Q456" s="7">
        <v>66</v>
      </c>
      <c r="R456" s="7">
        <v>103</v>
      </c>
      <c r="S456" s="8">
        <v>1.1600000000000001E-35</v>
      </c>
      <c r="T456" t="s">
        <v>184</v>
      </c>
      <c r="U456" t="s">
        <v>184</v>
      </c>
      <c r="V456" t="s">
        <v>184</v>
      </c>
    </row>
    <row r="457" spans="1:22" x14ac:dyDescent="0.3">
      <c r="A457" t="s">
        <v>331</v>
      </c>
      <c r="B457">
        <v>1566</v>
      </c>
      <c r="C457" t="s">
        <v>176</v>
      </c>
      <c r="D457" t="s">
        <v>156</v>
      </c>
      <c r="E457" t="s">
        <v>67</v>
      </c>
      <c r="F457" t="s">
        <v>254</v>
      </c>
      <c r="G457" t="s">
        <v>10</v>
      </c>
      <c r="H457" t="s">
        <v>177</v>
      </c>
      <c r="I457" t="s">
        <v>234</v>
      </c>
      <c r="J457" t="s">
        <v>234</v>
      </c>
      <c r="K457" t="s">
        <v>234</v>
      </c>
      <c r="L457" t="s">
        <v>234</v>
      </c>
      <c r="M457" t="s">
        <v>234</v>
      </c>
      <c r="N457" t="s">
        <v>234</v>
      </c>
      <c r="O457" t="s">
        <v>234</v>
      </c>
      <c r="P457" t="s">
        <v>332</v>
      </c>
      <c r="Q457" s="7">
        <v>49.8</v>
      </c>
      <c r="R457" s="7">
        <v>462</v>
      </c>
      <c r="S457" s="8">
        <v>3.5699999999999798E-132</v>
      </c>
      <c r="T457" t="s">
        <v>184</v>
      </c>
      <c r="U457" t="s">
        <v>184</v>
      </c>
      <c r="V457" t="s">
        <v>184</v>
      </c>
    </row>
    <row r="458" spans="1:22" x14ac:dyDescent="0.3">
      <c r="A458" t="s">
        <v>839</v>
      </c>
      <c r="B458">
        <v>1559</v>
      </c>
      <c r="C458" t="s">
        <v>176</v>
      </c>
      <c r="D458" t="s">
        <v>156</v>
      </c>
      <c r="E458" t="s">
        <v>27</v>
      </c>
      <c r="F458" t="s">
        <v>187</v>
      </c>
      <c r="G458" t="s">
        <v>10</v>
      </c>
      <c r="H458" t="s">
        <v>177</v>
      </c>
      <c r="I458" t="s">
        <v>178</v>
      </c>
      <c r="J458" t="s">
        <v>179</v>
      </c>
      <c r="K458" t="s">
        <v>180</v>
      </c>
      <c r="L458" t="s">
        <v>181</v>
      </c>
      <c r="M458" t="s">
        <v>182</v>
      </c>
      <c r="N458" t="s">
        <v>199</v>
      </c>
      <c r="O458" t="s">
        <v>184</v>
      </c>
      <c r="P458" t="s">
        <v>840</v>
      </c>
      <c r="Q458" s="7">
        <v>26.6</v>
      </c>
      <c r="R458" s="7">
        <v>561</v>
      </c>
      <c r="S458" s="8">
        <v>1.6099999999999901E-31</v>
      </c>
      <c r="T458" t="s">
        <v>184</v>
      </c>
      <c r="U458" t="s">
        <v>184</v>
      </c>
      <c r="V458" t="s">
        <v>184</v>
      </c>
    </row>
    <row r="459" spans="1:22" x14ac:dyDescent="0.3">
      <c r="A459" t="s">
        <v>621</v>
      </c>
      <c r="B459">
        <v>1552</v>
      </c>
      <c r="C459" t="s">
        <v>355</v>
      </c>
      <c r="D459" t="s">
        <v>270</v>
      </c>
      <c r="E459" t="s">
        <v>31</v>
      </c>
      <c r="F459" t="s">
        <v>187</v>
      </c>
      <c r="G459" t="s">
        <v>10</v>
      </c>
      <c r="H459" t="s">
        <v>177</v>
      </c>
      <c r="I459" t="s">
        <v>356</v>
      </c>
      <c r="J459" t="s">
        <v>357</v>
      </c>
      <c r="K459" t="s">
        <v>358</v>
      </c>
      <c r="L459" t="s">
        <v>359</v>
      </c>
      <c r="M459" t="s">
        <v>359</v>
      </c>
      <c r="N459" t="s">
        <v>359</v>
      </c>
      <c r="O459" t="s">
        <v>359</v>
      </c>
      <c r="P459" t="s">
        <v>622</v>
      </c>
      <c r="Q459" s="7">
        <v>62.8</v>
      </c>
      <c r="R459" s="7">
        <v>180</v>
      </c>
      <c r="S459" s="8">
        <v>3.75999999999999E-67</v>
      </c>
      <c r="T459" t="s">
        <v>184</v>
      </c>
      <c r="U459" t="s">
        <v>184</v>
      </c>
      <c r="V459" t="s">
        <v>184</v>
      </c>
    </row>
    <row r="460" spans="1:22" x14ac:dyDescent="0.3">
      <c r="A460" t="s">
        <v>845</v>
      </c>
      <c r="B460">
        <v>1544</v>
      </c>
      <c r="C460" t="s">
        <v>176</v>
      </c>
      <c r="D460" t="s">
        <v>156</v>
      </c>
      <c r="E460" t="s">
        <v>31</v>
      </c>
      <c r="F460" t="s">
        <v>187</v>
      </c>
      <c r="G460" t="s">
        <v>10</v>
      </c>
      <c r="H460" t="s">
        <v>177</v>
      </c>
      <c r="I460" t="s">
        <v>178</v>
      </c>
      <c r="J460" t="s">
        <v>179</v>
      </c>
      <c r="K460" t="s">
        <v>180</v>
      </c>
      <c r="L460" t="s">
        <v>181</v>
      </c>
      <c r="M460" t="s">
        <v>182</v>
      </c>
      <c r="N460" t="s">
        <v>211</v>
      </c>
      <c r="O460" t="s">
        <v>184</v>
      </c>
      <c r="P460" t="s">
        <v>846</v>
      </c>
      <c r="Q460" s="7">
        <v>26.3</v>
      </c>
      <c r="R460" s="7">
        <v>540</v>
      </c>
      <c r="S460" s="8">
        <v>1.09E-35</v>
      </c>
      <c r="T460" t="s">
        <v>184</v>
      </c>
      <c r="U460" t="s">
        <v>184</v>
      </c>
      <c r="V460" t="s">
        <v>184</v>
      </c>
    </row>
    <row r="461" spans="1:22" x14ac:dyDescent="0.3">
      <c r="A461" t="s">
        <v>1152</v>
      </c>
      <c r="B461">
        <v>1544</v>
      </c>
      <c r="C461" t="s">
        <v>355</v>
      </c>
      <c r="D461" t="s">
        <v>156</v>
      </c>
      <c r="E461" t="s">
        <v>137</v>
      </c>
      <c r="F461" t="s">
        <v>175</v>
      </c>
      <c r="G461" t="s">
        <v>91</v>
      </c>
      <c r="H461" t="s">
        <v>177</v>
      </c>
      <c r="I461" t="s">
        <v>356</v>
      </c>
      <c r="J461" t="s">
        <v>357</v>
      </c>
      <c r="K461" t="s">
        <v>358</v>
      </c>
      <c r="L461" t="s">
        <v>451</v>
      </c>
      <c r="M461" t="s">
        <v>1153</v>
      </c>
      <c r="N461" t="s">
        <v>1154</v>
      </c>
      <c r="O461" t="s">
        <v>184</v>
      </c>
      <c r="P461" t="s">
        <v>1155</v>
      </c>
      <c r="Q461" s="7">
        <v>68.2</v>
      </c>
      <c r="R461" s="7">
        <v>374</v>
      </c>
      <c r="S461" s="8">
        <v>1.16E-158</v>
      </c>
      <c r="T461" t="s">
        <v>1156</v>
      </c>
      <c r="U461">
        <v>86.525000000000006</v>
      </c>
      <c r="V461">
        <v>141</v>
      </c>
    </row>
    <row r="462" spans="1:22" x14ac:dyDescent="0.3">
      <c r="A462" t="s">
        <v>1168</v>
      </c>
      <c r="B462">
        <v>1544</v>
      </c>
      <c r="C462" t="s">
        <v>176</v>
      </c>
      <c r="D462" t="s">
        <v>156</v>
      </c>
      <c r="E462" t="s">
        <v>31</v>
      </c>
      <c r="F462" t="s">
        <v>187</v>
      </c>
      <c r="G462" t="s">
        <v>10</v>
      </c>
      <c r="H462" t="s">
        <v>177</v>
      </c>
      <c r="I462" t="s">
        <v>178</v>
      </c>
      <c r="J462" t="s">
        <v>179</v>
      </c>
      <c r="K462" t="s">
        <v>180</v>
      </c>
      <c r="L462" t="s">
        <v>181</v>
      </c>
      <c r="M462" t="s">
        <v>182</v>
      </c>
      <c r="N462" t="s">
        <v>183</v>
      </c>
      <c r="O462" t="s">
        <v>184</v>
      </c>
      <c r="P462" t="s">
        <v>1169</v>
      </c>
      <c r="Q462" s="7">
        <v>92.8</v>
      </c>
      <c r="R462" s="7">
        <v>514</v>
      </c>
      <c r="S462" s="7">
        <v>0</v>
      </c>
      <c r="T462" t="s">
        <v>1170</v>
      </c>
      <c r="U462">
        <v>85.805999999999997</v>
      </c>
      <c r="V462">
        <v>1550</v>
      </c>
    </row>
    <row r="463" spans="1:22" x14ac:dyDescent="0.3">
      <c r="A463" t="s">
        <v>896</v>
      </c>
      <c r="B463">
        <v>1536</v>
      </c>
      <c r="C463" t="s">
        <v>355</v>
      </c>
      <c r="D463" t="s">
        <v>270</v>
      </c>
      <c r="E463" t="s">
        <v>93</v>
      </c>
      <c r="F463" t="s">
        <v>273</v>
      </c>
      <c r="G463" t="s">
        <v>91</v>
      </c>
      <c r="H463" t="s">
        <v>177</v>
      </c>
      <c r="I463" t="s">
        <v>356</v>
      </c>
      <c r="J463" t="s">
        <v>357</v>
      </c>
      <c r="K463" t="s">
        <v>358</v>
      </c>
      <c r="L463" t="s">
        <v>359</v>
      </c>
      <c r="M463" t="s">
        <v>359</v>
      </c>
      <c r="N463" t="s">
        <v>359</v>
      </c>
      <c r="O463" t="s">
        <v>359</v>
      </c>
      <c r="P463" t="s">
        <v>653</v>
      </c>
      <c r="Q463" s="7">
        <v>46</v>
      </c>
      <c r="R463" s="7">
        <v>198</v>
      </c>
      <c r="S463" s="8">
        <v>3.72999999999999E-44</v>
      </c>
      <c r="T463" t="s">
        <v>184</v>
      </c>
      <c r="U463" t="s">
        <v>184</v>
      </c>
      <c r="V463" t="s">
        <v>184</v>
      </c>
    </row>
    <row r="464" spans="1:22" x14ac:dyDescent="0.3">
      <c r="A464" t="s">
        <v>1308</v>
      </c>
      <c r="B464">
        <v>1530</v>
      </c>
      <c r="C464" t="s">
        <v>176</v>
      </c>
      <c r="D464" t="s">
        <v>156</v>
      </c>
      <c r="E464" t="s">
        <v>137</v>
      </c>
      <c r="F464" t="s">
        <v>175</v>
      </c>
      <c r="G464" t="s">
        <v>91</v>
      </c>
      <c r="H464" t="s">
        <v>177</v>
      </c>
      <c r="I464" t="s">
        <v>178</v>
      </c>
      <c r="J464" t="s">
        <v>179</v>
      </c>
      <c r="K464" t="s">
        <v>180</v>
      </c>
      <c r="L464" t="s">
        <v>362</v>
      </c>
      <c r="M464" t="s">
        <v>363</v>
      </c>
      <c r="N464" t="s">
        <v>364</v>
      </c>
      <c r="O464" t="s">
        <v>184</v>
      </c>
      <c r="P464" t="s">
        <v>1309</v>
      </c>
      <c r="Q464" s="7">
        <v>63</v>
      </c>
      <c r="R464" s="7">
        <v>503</v>
      </c>
      <c r="S464" s="8">
        <v>3.5900000000000001E-236</v>
      </c>
      <c r="T464" t="s">
        <v>1310</v>
      </c>
      <c r="U464">
        <v>77.143000000000001</v>
      </c>
      <c r="V464">
        <v>210</v>
      </c>
    </row>
    <row r="465" spans="1:22" x14ac:dyDescent="0.3">
      <c r="A465" t="s">
        <v>791</v>
      </c>
      <c r="B465">
        <v>1523</v>
      </c>
      <c r="C465" t="s">
        <v>176</v>
      </c>
      <c r="D465" t="s">
        <v>156</v>
      </c>
      <c r="E465" t="s">
        <v>27</v>
      </c>
      <c r="F465" t="s">
        <v>187</v>
      </c>
      <c r="G465" t="s">
        <v>10</v>
      </c>
      <c r="H465" t="s">
        <v>177</v>
      </c>
      <c r="I465" t="s">
        <v>178</v>
      </c>
      <c r="J465" t="s">
        <v>179</v>
      </c>
      <c r="K465" t="s">
        <v>180</v>
      </c>
      <c r="L465" t="s">
        <v>181</v>
      </c>
      <c r="M465" t="s">
        <v>182</v>
      </c>
      <c r="N465" t="s">
        <v>199</v>
      </c>
      <c r="O465" t="s">
        <v>184</v>
      </c>
      <c r="P465" t="s">
        <v>792</v>
      </c>
      <c r="Q465" s="7">
        <v>29.5</v>
      </c>
      <c r="R465" s="7">
        <v>478</v>
      </c>
      <c r="S465" s="8">
        <v>1.9199999999999799E-36</v>
      </c>
      <c r="T465" t="s">
        <v>184</v>
      </c>
      <c r="U465" t="s">
        <v>184</v>
      </c>
      <c r="V465" t="s">
        <v>184</v>
      </c>
    </row>
    <row r="466" spans="1:22" x14ac:dyDescent="0.3">
      <c r="A466" t="s">
        <v>975</v>
      </c>
      <c r="B466">
        <v>1521</v>
      </c>
      <c r="C466" t="s">
        <v>176</v>
      </c>
      <c r="D466" t="s">
        <v>156</v>
      </c>
      <c r="E466" t="s">
        <v>27</v>
      </c>
      <c r="F466" t="s">
        <v>187</v>
      </c>
      <c r="G466" t="s">
        <v>10</v>
      </c>
      <c r="H466" t="s">
        <v>177</v>
      </c>
      <c r="I466" t="s">
        <v>234</v>
      </c>
      <c r="J466" t="s">
        <v>234</v>
      </c>
      <c r="K466" t="s">
        <v>234</v>
      </c>
      <c r="L466" t="s">
        <v>234</v>
      </c>
      <c r="M466" t="s">
        <v>234</v>
      </c>
      <c r="N466" t="s">
        <v>234</v>
      </c>
      <c r="O466" t="s">
        <v>234</v>
      </c>
      <c r="P466" t="s">
        <v>976</v>
      </c>
      <c r="Q466" s="7">
        <v>50.7</v>
      </c>
      <c r="R466" s="7">
        <v>148</v>
      </c>
      <c r="S466" s="8">
        <v>1.48E-34</v>
      </c>
      <c r="T466" t="s">
        <v>184</v>
      </c>
      <c r="U466" t="s">
        <v>184</v>
      </c>
      <c r="V466" t="s">
        <v>184</v>
      </c>
    </row>
    <row r="467" spans="1:22" x14ac:dyDescent="0.3">
      <c r="A467" t="s">
        <v>491</v>
      </c>
      <c r="B467">
        <v>1507</v>
      </c>
      <c r="C467" t="s">
        <v>355</v>
      </c>
      <c r="D467" t="s">
        <v>156</v>
      </c>
      <c r="E467" t="s">
        <v>113</v>
      </c>
      <c r="F467" t="s">
        <v>175</v>
      </c>
      <c r="G467" t="s">
        <v>91</v>
      </c>
      <c r="H467" t="s">
        <v>177</v>
      </c>
      <c r="I467" t="s">
        <v>356</v>
      </c>
      <c r="J467" t="s">
        <v>357</v>
      </c>
      <c r="K467" t="s">
        <v>358</v>
      </c>
      <c r="L467" t="s">
        <v>359</v>
      </c>
      <c r="M467" t="s">
        <v>359</v>
      </c>
      <c r="N467" t="s">
        <v>359</v>
      </c>
      <c r="O467" t="s">
        <v>359</v>
      </c>
      <c r="P467" t="s">
        <v>492</v>
      </c>
      <c r="Q467" s="7">
        <v>67.599999999999895</v>
      </c>
      <c r="R467" s="7">
        <v>275</v>
      </c>
      <c r="S467" s="8">
        <v>4.9500000000000001E-136</v>
      </c>
      <c r="T467" t="s">
        <v>184</v>
      </c>
      <c r="U467" t="s">
        <v>184</v>
      </c>
      <c r="V467" t="s">
        <v>184</v>
      </c>
    </row>
    <row r="468" spans="1:22" x14ac:dyDescent="0.3">
      <c r="A468" t="s">
        <v>1272</v>
      </c>
      <c r="B468">
        <v>1499</v>
      </c>
      <c r="C468" t="s">
        <v>176</v>
      </c>
      <c r="D468" t="s">
        <v>156</v>
      </c>
      <c r="E468" t="s">
        <v>27</v>
      </c>
      <c r="F468" t="s">
        <v>187</v>
      </c>
      <c r="G468" t="s">
        <v>10</v>
      </c>
      <c r="H468" t="s">
        <v>177</v>
      </c>
      <c r="I468" t="s">
        <v>178</v>
      </c>
      <c r="J468" t="s">
        <v>179</v>
      </c>
      <c r="K468" t="s">
        <v>190</v>
      </c>
      <c r="L468" t="s">
        <v>191</v>
      </c>
      <c r="M468" t="s">
        <v>192</v>
      </c>
      <c r="N468" t="s">
        <v>193</v>
      </c>
      <c r="O468" t="s">
        <v>184</v>
      </c>
      <c r="P468" t="s">
        <v>1273</v>
      </c>
      <c r="Q468" s="7">
        <v>64.900000000000006</v>
      </c>
      <c r="R468" s="7">
        <v>282</v>
      </c>
      <c r="S468" s="8">
        <v>1.24E-131</v>
      </c>
      <c r="T468" t="s">
        <v>1274</v>
      </c>
      <c r="U468">
        <v>78.906000000000006</v>
      </c>
      <c r="V468">
        <v>128</v>
      </c>
    </row>
    <row r="469" spans="1:22" x14ac:dyDescent="0.3">
      <c r="A469" t="s">
        <v>1095</v>
      </c>
      <c r="B469">
        <v>1486</v>
      </c>
      <c r="C469" t="s">
        <v>176</v>
      </c>
      <c r="D469" t="s">
        <v>156</v>
      </c>
      <c r="E469" t="s">
        <v>67</v>
      </c>
      <c r="F469" t="s">
        <v>254</v>
      </c>
      <c r="G469" t="s">
        <v>10</v>
      </c>
      <c r="H469" t="s">
        <v>177</v>
      </c>
      <c r="I469" t="s">
        <v>178</v>
      </c>
      <c r="J469" t="s">
        <v>179</v>
      </c>
      <c r="K469" t="s">
        <v>180</v>
      </c>
      <c r="L469" t="s">
        <v>181</v>
      </c>
      <c r="M469" t="s">
        <v>182</v>
      </c>
      <c r="N469" t="s">
        <v>199</v>
      </c>
      <c r="O469" t="s">
        <v>184</v>
      </c>
      <c r="P469" t="s">
        <v>1096</v>
      </c>
      <c r="Q469" s="7">
        <v>96.7</v>
      </c>
      <c r="R469" s="7">
        <v>456</v>
      </c>
      <c r="S469" s="8">
        <v>6.77E-304</v>
      </c>
      <c r="T469" t="s">
        <v>1086</v>
      </c>
      <c r="U469">
        <v>92.325000000000003</v>
      </c>
      <c r="V469">
        <v>1368</v>
      </c>
    </row>
    <row r="470" spans="1:22" x14ac:dyDescent="0.3">
      <c r="A470" t="s">
        <v>698</v>
      </c>
      <c r="B470">
        <v>1479</v>
      </c>
      <c r="C470" t="s">
        <v>176</v>
      </c>
      <c r="D470" t="s">
        <v>156</v>
      </c>
      <c r="E470" t="s">
        <v>143</v>
      </c>
      <c r="F470" t="s">
        <v>175</v>
      </c>
      <c r="G470" t="s">
        <v>91</v>
      </c>
      <c r="H470" t="s">
        <v>177</v>
      </c>
      <c r="I470" t="s">
        <v>178</v>
      </c>
      <c r="J470" t="s">
        <v>179</v>
      </c>
      <c r="K470" t="s">
        <v>180</v>
      </c>
      <c r="L470" t="s">
        <v>362</v>
      </c>
      <c r="M470" t="s">
        <v>363</v>
      </c>
      <c r="N470" t="s">
        <v>364</v>
      </c>
      <c r="O470" t="s">
        <v>184</v>
      </c>
      <c r="P470" t="s">
        <v>699</v>
      </c>
      <c r="Q470" s="7">
        <v>37.1</v>
      </c>
      <c r="R470" s="7">
        <v>469</v>
      </c>
      <c r="S470" s="8">
        <v>7.5600000000000005E-83</v>
      </c>
      <c r="T470" t="s">
        <v>184</v>
      </c>
      <c r="U470" t="s">
        <v>184</v>
      </c>
      <c r="V470" t="s">
        <v>184</v>
      </c>
    </row>
    <row r="471" spans="1:22" x14ac:dyDescent="0.3">
      <c r="A471" t="s">
        <v>1349</v>
      </c>
      <c r="B471">
        <v>1470</v>
      </c>
      <c r="C471" t="s">
        <v>176</v>
      </c>
      <c r="D471" t="s">
        <v>156</v>
      </c>
      <c r="E471" t="s">
        <v>137</v>
      </c>
      <c r="F471" t="s">
        <v>175</v>
      </c>
      <c r="G471" t="s">
        <v>91</v>
      </c>
      <c r="H471" t="s">
        <v>177</v>
      </c>
      <c r="I471" t="s">
        <v>178</v>
      </c>
      <c r="J471" t="s">
        <v>179</v>
      </c>
      <c r="K471" t="s">
        <v>180</v>
      </c>
      <c r="L471" t="s">
        <v>181</v>
      </c>
      <c r="M471" t="s">
        <v>182</v>
      </c>
      <c r="N471" t="s">
        <v>199</v>
      </c>
      <c r="O471" t="s">
        <v>184</v>
      </c>
      <c r="P471" t="s">
        <v>1350</v>
      </c>
      <c r="Q471" s="7">
        <v>84.6</v>
      </c>
      <c r="R471" s="7">
        <v>482</v>
      </c>
      <c r="S471" s="8">
        <v>1.7600000000000001E-294</v>
      </c>
      <c r="T471" t="s">
        <v>1351</v>
      </c>
      <c r="U471">
        <v>75.498999999999995</v>
      </c>
      <c r="V471">
        <v>1453</v>
      </c>
    </row>
    <row r="472" spans="1:22" x14ac:dyDescent="0.3">
      <c r="A472" t="s">
        <v>852</v>
      </c>
      <c r="B472">
        <v>1440</v>
      </c>
      <c r="C472" t="s">
        <v>176</v>
      </c>
      <c r="D472" t="s">
        <v>156</v>
      </c>
      <c r="E472" t="s">
        <v>27</v>
      </c>
      <c r="F472" t="s">
        <v>187</v>
      </c>
      <c r="G472" t="s">
        <v>10</v>
      </c>
      <c r="H472" t="s">
        <v>177</v>
      </c>
      <c r="I472" t="s">
        <v>234</v>
      </c>
      <c r="J472" t="s">
        <v>234</v>
      </c>
      <c r="K472" t="s">
        <v>234</v>
      </c>
      <c r="L472" t="s">
        <v>234</v>
      </c>
      <c r="M472" t="s">
        <v>234</v>
      </c>
      <c r="N472" t="s">
        <v>234</v>
      </c>
      <c r="O472" t="s">
        <v>234</v>
      </c>
      <c r="P472" t="s">
        <v>853</v>
      </c>
      <c r="Q472" s="7">
        <v>34.200000000000003</v>
      </c>
      <c r="R472" s="7">
        <v>365</v>
      </c>
      <c r="S472" s="8">
        <v>3.30999999999998E-44</v>
      </c>
      <c r="T472" t="s">
        <v>184</v>
      </c>
      <c r="U472" t="s">
        <v>184</v>
      </c>
      <c r="V472" t="s">
        <v>184</v>
      </c>
    </row>
    <row r="473" spans="1:22" x14ac:dyDescent="0.3">
      <c r="A473" t="s">
        <v>771</v>
      </c>
      <c r="B473">
        <v>1436</v>
      </c>
      <c r="C473" t="s">
        <v>176</v>
      </c>
      <c r="D473" t="s">
        <v>156</v>
      </c>
      <c r="E473" t="s">
        <v>17</v>
      </c>
      <c r="F473" t="s">
        <v>187</v>
      </c>
      <c r="G473" t="s">
        <v>10</v>
      </c>
      <c r="H473" t="s">
        <v>177</v>
      </c>
      <c r="I473" t="s">
        <v>178</v>
      </c>
      <c r="J473" t="s">
        <v>179</v>
      </c>
      <c r="K473" t="s">
        <v>180</v>
      </c>
      <c r="L473" t="s">
        <v>181</v>
      </c>
      <c r="M473" t="s">
        <v>182</v>
      </c>
      <c r="N473" t="s">
        <v>199</v>
      </c>
      <c r="O473" t="s">
        <v>184</v>
      </c>
      <c r="P473" t="s">
        <v>772</v>
      </c>
      <c r="Q473" s="7">
        <v>31.6</v>
      </c>
      <c r="R473" s="7">
        <v>474</v>
      </c>
      <c r="S473" s="8">
        <v>1.25999999999999E-44</v>
      </c>
      <c r="T473" t="s">
        <v>184</v>
      </c>
      <c r="U473" t="s">
        <v>184</v>
      </c>
      <c r="V473" t="s">
        <v>184</v>
      </c>
    </row>
    <row r="474" spans="1:22" x14ac:dyDescent="0.3">
      <c r="A474" t="s">
        <v>413</v>
      </c>
      <c r="B474">
        <v>1435</v>
      </c>
      <c r="C474" t="s">
        <v>176</v>
      </c>
      <c r="D474" t="s">
        <v>156</v>
      </c>
      <c r="E474" t="s">
        <v>31</v>
      </c>
      <c r="F474" t="s">
        <v>187</v>
      </c>
      <c r="G474" t="s">
        <v>10</v>
      </c>
      <c r="H474" t="s">
        <v>177</v>
      </c>
      <c r="I474" t="s">
        <v>178</v>
      </c>
      <c r="J474" t="s">
        <v>179</v>
      </c>
      <c r="K474" t="s">
        <v>180</v>
      </c>
      <c r="L474" t="s">
        <v>181</v>
      </c>
      <c r="M474" t="s">
        <v>182</v>
      </c>
      <c r="N474" t="s">
        <v>183</v>
      </c>
      <c r="O474" t="s">
        <v>184</v>
      </c>
      <c r="P474" t="s">
        <v>414</v>
      </c>
      <c r="Q474" s="7">
        <v>55.7</v>
      </c>
      <c r="R474" s="7">
        <v>341</v>
      </c>
      <c r="S474" s="8">
        <v>1.2999999999999799E-128</v>
      </c>
      <c r="T474" t="s">
        <v>184</v>
      </c>
      <c r="U474" t="s">
        <v>184</v>
      </c>
      <c r="V474" t="s">
        <v>184</v>
      </c>
    </row>
    <row r="475" spans="1:22" x14ac:dyDescent="0.3">
      <c r="A475" t="s">
        <v>242</v>
      </c>
      <c r="B475">
        <v>1431</v>
      </c>
      <c r="C475" t="s">
        <v>176</v>
      </c>
      <c r="D475" t="s">
        <v>156</v>
      </c>
      <c r="E475" t="s">
        <v>85</v>
      </c>
      <c r="F475" t="s">
        <v>187</v>
      </c>
      <c r="G475" t="s">
        <v>10</v>
      </c>
      <c r="H475" t="s">
        <v>177</v>
      </c>
      <c r="I475" t="s">
        <v>178</v>
      </c>
      <c r="J475" t="s">
        <v>179</v>
      </c>
      <c r="K475" t="s">
        <v>243</v>
      </c>
      <c r="L475" t="s">
        <v>244</v>
      </c>
      <c r="M475" t="s">
        <v>245</v>
      </c>
      <c r="N475" t="s">
        <v>246</v>
      </c>
      <c r="O475" t="s">
        <v>184</v>
      </c>
      <c r="P475" t="s">
        <v>247</v>
      </c>
      <c r="Q475" s="7">
        <v>87.6</v>
      </c>
      <c r="R475" s="7">
        <v>476</v>
      </c>
      <c r="S475" s="8" t="s">
        <v>248</v>
      </c>
      <c r="T475" t="s">
        <v>184</v>
      </c>
      <c r="U475" t="s">
        <v>184</v>
      </c>
      <c r="V475" t="s">
        <v>184</v>
      </c>
    </row>
    <row r="476" spans="1:22" x14ac:dyDescent="0.3">
      <c r="A476" t="s">
        <v>907</v>
      </c>
      <c r="B476">
        <v>1431</v>
      </c>
      <c r="C476" t="s">
        <v>176</v>
      </c>
      <c r="D476" t="s">
        <v>156</v>
      </c>
      <c r="E476" t="s">
        <v>67</v>
      </c>
      <c r="F476" t="s">
        <v>254</v>
      </c>
      <c r="G476" t="s">
        <v>10</v>
      </c>
      <c r="H476" t="s">
        <v>177</v>
      </c>
      <c r="I476" t="s">
        <v>178</v>
      </c>
      <c r="J476" t="s">
        <v>179</v>
      </c>
      <c r="K476" t="s">
        <v>190</v>
      </c>
      <c r="L476" t="s">
        <v>191</v>
      </c>
      <c r="M476" t="s">
        <v>192</v>
      </c>
      <c r="N476" t="s">
        <v>193</v>
      </c>
      <c r="O476" t="s">
        <v>184</v>
      </c>
      <c r="P476" t="s">
        <v>908</v>
      </c>
      <c r="Q476" s="7">
        <v>36.6</v>
      </c>
      <c r="R476" s="7">
        <v>287</v>
      </c>
      <c r="S476" s="8">
        <v>2.61999999999999E-33</v>
      </c>
      <c r="T476" t="s">
        <v>184</v>
      </c>
      <c r="U476" t="s">
        <v>184</v>
      </c>
      <c r="V476" t="s">
        <v>184</v>
      </c>
    </row>
    <row r="477" spans="1:22" x14ac:dyDescent="0.3">
      <c r="A477" t="s">
        <v>869</v>
      </c>
      <c r="B477">
        <v>1420</v>
      </c>
      <c r="C477" t="s">
        <v>176</v>
      </c>
      <c r="D477" t="s">
        <v>156</v>
      </c>
      <c r="E477" t="s">
        <v>27</v>
      </c>
      <c r="F477" t="s">
        <v>187</v>
      </c>
      <c r="G477" t="s">
        <v>10</v>
      </c>
      <c r="H477" t="s">
        <v>177</v>
      </c>
      <c r="I477" t="s">
        <v>178</v>
      </c>
      <c r="J477" t="s">
        <v>278</v>
      </c>
      <c r="K477" t="s">
        <v>278</v>
      </c>
      <c r="L477" t="s">
        <v>278</v>
      </c>
      <c r="M477" t="s">
        <v>278</v>
      </c>
      <c r="N477" t="s">
        <v>278</v>
      </c>
      <c r="O477" t="s">
        <v>278</v>
      </c>
      <c r="P477" t="s">
        <v>682</v>
      </c>
      <c r="Q477" s="7">
        <v>33.1</v>
      </c>
      <c r="R477" s="7">
        <v>357</v>
      </c>
      <c r="S477" s="8">
        <v>2.44E-28</v>
      </c>
      <c r="T477" t="s">
        <v>184</v>
      </c>
      <c r="U477" t="s">
        <v>184</v>
      </c>
      <c r="V477" t="s">
        <v>184</v>
      </c>
    </row>
    <row r="478" spans="1:22" x14ac:dyDescent="0.3">
      <c r="A478" t="s">
        <v>658</v>
      </c>
      <c r="B478">
        <v>1419</v>
      </c>
      <c r="C478" t="s">
        <v>176</v>
      </c>
      <c r="D478" t="s">
        <v>156</v>
      </c>
      <c r="E478" t="s">
        <v>147</v>
      </c>
      <c r="F478" t="s">
        <v>175</v>
      </c>
      <c r="G478" t="s">
        <v>91</v>
      </c>
      <c r="H478" t="s">
        <v>177</v>
      </c>
      <c r="I478" t="s">
        <v>234</v>
      </c>
      <c r="J478" t="s">
        <v>234</v>
      </c>
      <c r="K478" t="s">
        <v>234</v>
      </c>
      <c r="L478" t="s">
        <v>234</v>
      </c>
      <c r="M478" t="s">
        <v>234</v>
      </c>
      <c r="N478" t="s">
        <v>234</v>
      </c>
      <c r="O478" t="s">
        <v>234</v>
      </c>
      <c r="P478" t="s">
        <v>657</v>
      </c>
      <c r="Q478" s="7">
        <v>46.3</v>
      </c>
      <c r="R478" s="7">
        <v>462</v>
      </c>
      <c r="S478" s="8">
        <v>7.6899999999999903E-123</v>
      </c>
      <c r="T478" t="s">
        <v>184</v>
      </c>
      <c r="U478" t="s">
        <v>184</v>
      </c>
      <c r="V478" t="s">
        <v>184</v>
      </c>
    </row>
    <row r="479" spans="1:22" x14ac:dyDescent="0.3">
      <c r="A479" t="s">
        <v>186</v>
      </c>
      <c r="B479">
        <v>1415</v>
      </c>
      <c r="C479" t="s">
        <v>176</v>
      </c>
      <c r="D479" t="s">
        <v>156</v>
      </c>
      <c r="E479" t="s">
        <v>31</v>
      </c>
      <c r="F479" t="s">
        <v>187</v>
      </c>
      <c r="G479" t="s">
        <v>10</v>
      </c>
      <c r="H479" t="s">
        <v>177</v>
      </c>
      <c r="I479" t="s">
        <v>178</v>
      </c>
      <c r="J479" t="s">
        <v>179</v>
      </c>
      <c r="K479" t="s">
        <v>180</v>
      </c>
      <c r="L479" t="s">
        <v>181</v>
      </c>
      <c r="M479" t="s">
        <v>182</v>
      </c>
      <c r="N479" t="s">
        <v>183</v>
      </c>
      <c r="O479" t="s">
        <v>184</v>
      </c>
      <c r="P479" t="s">
        <v>188</v>
      </c>
      <c r="Q479" s="7">
        <v>71.8</v>
      </c>
      <c r="R479" s="7">
        <v>468</v>
      </c>
      <c r="S479" s="8">
        <v>1.8900000000000001E-240</v>
      </c>
      <c r="T479" t="s">
        <v>184</v>
      </c>
      <c r="U479" t="s">
        <v>184</v>
      </c>
      <c r="V479" t="s">
        <v>184</v>
      </c>
    </row>
    <row r="480" spans="1:22" x14ac:dyDescent="0.3">
      <c r="A480" t="s">
        <v>402</v>
      </c>
      <c r="B480">
        <v>1410</v>
      </c>
      <c r="C480" t="s">
        <v>176</v>
      </c>
      <c r="D480" t="s">
        <v>156</v>
      </c>
      <c r="E480" t="s">
        <v>27</v>
      </c>
      <c r="F480" t="s">
        <v>187</v>
      </c>
      <c r="G480" t="s">
        <v>10</v>
      </c>
      <c r="H480" t="s">
        <v>177</v>
      </c>
      <c r="I480" t="s">
        <v>178</v>
      </c>
      <c r="J480" t="s">
        <v>179</v>
      </c>
      <c r="K480" t="s">
        <v>383</v>
      </c>
      <c r="L480" t="s">
        <v>403</v>
      </c>
      <c r="M480" t="s">
        <v>404</v>
      </c>
      <c r="N480" t="s">
        <v>405</v>
      </c>
      <c r="O480" t="s">
        <v>184</v>
      </c>
      <c r="P480" t="s">
        <v>406</v>
      </c>
      <c r="Q480" s="7">
        <v>49.7</v>
      </c>
      <c r="R480" s="7">
        <v>453</v>
      </c>
      <c r="S480" s="8">
        <v>8.6800000000000005E-141</v>
      </c>
      <c r="T480" t="s">
        <v>184</v>
      </c>
      <c r="U480" t="s">
        <v>184</v>
      </c>
      <c r="V480" t="s">
        <v>184</v>
      </c>
    </row>
    <row r="481" spans="1:22" x14ac:dyDescent="0.3">
      <c r="A481" t="s">
        <v>553</v>
      </c>
      <c r="B481">
        <v>1408</v>
      </c>
      <c r="C481" t="s">
        <v>355</v>
      </c>
      <c r="D481" t="s">
        <v>270</v>
      </c>
      <c r="E481" t="s">
        <v>101</v>
      </c>
      <c r="F481" t="s">
        <v>254</v>
      </c>
      <c r="G481" t="s">
        <v>10</v>
      </c>
      <c r="H481" t="s">
        <v>177</v>
      </c>
      <c r="I481" t="s">
        <v>356</v>
      </c>
      <c r="J481" t="s">
        <v>357</v>
      </c>
      <c r="K481" t="s">
        <v>358</v>
      </c>
      <c r="L481" t="s">
        <v>359</v>
      </c>
      <c r="M481" t="s">
        <v>359</v>
      </c>
      <c r="N481" t="s">
        <v>359</v>
      </c>
      <c r="O481" t="s">
        <v>359</v>
      </c>
      <c r="P481" t="s">
        <v>554</v>
      </c>
      <c r="Q481" s="7">
        <v>47.7</v>
      </c>
      <c r="R481" s="7">
        <v>304</v>
      </c>
      <c r="S481" s="8">
        <v>5.2199999999999797E-88</v>
      </c>
      <c r="T481" t="s">
        <v>184</v>
      </c>
      <c r="U481" t="s">
        <v>184</v>
      </c>
      <c r="V481" t="s">
        <v>184</v>
      </c>
    </row>
    <row r="482" spans="1:22" x14ac:dyDescent="0.3">
      <c r="A482" t="s">
        <v>890</v>
      </c>
      <c r="B482">
        <v>1408</v>
      </c>
      <c r="C482" t="s">
        <v>176</v>
      </c>
      <c r="D482" t="s">
        <v>156</v>
      </c>
      <c r="E482" t="s">
        <v>109</v>
      </c>
      <c r="F482" t="s">
        <v>175</v>
      </c>
      <c r="G482" t="s">
        <v>91</v>
      </c>
      <c r="H482" t="s">
        <v>177</v>
      </c>
      <c r="I482" t="s">
        <v>178</v>
      </c>
      <c r="J482" t="s">
        <v>278</v>
      </c>
      <c r="K482" t="s">
        <v>278</v>
      </c>
      <c r="L482" t="s">
        <v>278</v>
      </c>
      <c r="M482" t="s">
        <v>278</v>
      </c>
      <c r="N482" t="s">
        <v>278</v>
      </c>
      <c r="O482" t="s">
        <v>278</v>
      </c>
      <c r="P482" t="s">
        <v>891</v>
      </c>
      <c r="Q482" s="7">
        <v>41</v>
      </c>
      <c r="R482" s="7">
        <v>166</v>
      </c>
      <c r="S482" s="8">
        <v>2.1499999999999801E-25</v>
      </c>
      <c r="T482" t="s">
        <v>184</v>
      </c>
      <c r="U482" t="s">
        <v>184</v>
      </c>
      <c r="V482" t="s">
        <v>184</v>
      </c>
    </row>
    <row r="483" spans="1:22" x14ac:dyDescent="0.3">
      <c r="A483" t="s">
        <v>985</v>
      </c>
      <c r="B483">
        <v>1400</v>
      </c>
      <c r="C483" t="s">
        <v>176</v>
      </c>
      <c r="D483" t="s">
        <v>156</v>
      </c>
      <c r="E483" t="s">
        <v>27</v>
      </c>
      <c r="F483" t="s">
        <v>187</v>
      </c>
      <c r="G483" t="s">
        <v>10</v>
      </c>
      <c r="H483" t="s">
        <v>177</v>
      </c>
      <c r="I483" t="s">
        <v>178</v>
      </c>
      <c r="J483" t="s">
        <v>278</v>
      </c>
      <c r="K483" t="s">
        <v>278</v>
      </c>
      <c r="L483" t="s">
        <v>278</v>
      </c>
      <c r="M483" t="s">
        <v>278</v>
      </c>
      <c r="N483" t="s">
        <v>278</v>
      </c>
      <c r="O483" t="s">
        <v>278</v>
      </c>
      <c r="P483" t="s">
        <v>986</v>
      </c>
      <c r="Q483" s="7">
        <v>34.4</v>
      </c>
      <c r="R483" s="7">
        <v>282</v>
      </c>
      <c r="S483" s="8">
        <v>1.2100000000000001E-24</v>
      </c>
      <c r="T483" t="s">
        <v>184</v>
      </c>
      <c r="U483" t="s">
        <v>184</v>
      </c>
      <c r="V483" t="s">
        <v>184</v>
      </c>
    </row>
    <row r="484" spans="1:22" x14ac:dyDescent="0.3">
      <c r="A484" t="s">
        <v>565</v>
      </c>
      <c r="B484">
        <v>1397</v>
      </c>
      <c r="C484" t="s">
        <v>176</v>
      </c>
      <c r="D484" t="s">
        <v>156</v>
      </c>
      <c r="E484" t="s">
        <v>96</v>
      </c>
      <c r="F484" t="s">
        <v>187</v>
      </c>
      <c r="G484" t="s">
        <v>10</v>
      </c>
      <c r="H484" t="s">
        <v>177</v>
      </c>
      <c r="I484" t="s">
        <v>178</v>
      </c>
      <c r="J484" t="s">
        <v>179</v>
      </c>
      <c r="K484" t="s">
        <v>180</v>
      </c>
      <c r="L484" t="s">
        <v>181</v>
      </c>
      <c r="M484" t="s">
        <v>182</v>
      </c>
      <c r="N484" t="s">
        <v>199</v>
      </c>
      <c r="O484" t="s">
        <v>184</v>
      </c>
      <c r="P484" t="s">
        <v>566</v>
      </c>
      <c r="Q484" s="7">
        <v>58.7</v>
      </c>
      <c r="R484" s="7">
        <v>235</v>
      </c>
      <c r="S484" s="8">
        <v>2.05E-79</v>
      </c>
      <c r="T484" t="s">
        <v>184</v>
      </c>
      <c r="U484" t="s">
        <v>184</v>
      </c>
      <c r="V484" t="s">
        <v>184</v>
      </c>
    </row>
    <row r="485" spans="1:22" x14ac:dyDescent="0.3">
      <c r="A485" t="s">
        <v>661</v>
      </c>
      <c r="B485">
        <v>1394</v>
      </c>
      <c r="C485" t="s">
        <v>355</v>
      </c>
      <c r="D485" t="s">
        <v>156</v>
      </c>
      <c r="E485" t="s">
        <v>27</v>
      </c>
      <c r="F485" t="s">
        <v>187</v>
      </c>
      <c r="G485" t="s">
        <v>10</v>
      </c>
      <c r="H485" t="s">
        <v>177</v>
      </c>
      <c r="I485" t="s">
        <v>356</v>
      </c>
      <c r="J485" t="s">
        <v>357</v>
      </c>
      <c r="K485" t="s">
        <v>358</v>
      </c>
      <c r="L485" t="s">
        <v>359</v>
      </c>
      <c r="M485" t="s">
        <v>359</v>
      </c>
      <c r="N485" t="s">
        <v>359</v>
      </c>
      <c r="O485" t="s">
        <v>359</v>
      </c>
      <c r="P485" t="s">
        <v>662</v>
      </c>
      <c r="Q485" s="7">
        <v>68.5</v>
      </c>
      <c r="R485" s="7">
        <v>178</v>
      </c>
      <c r="S485" s="8">
        <v>1.01E-75</v>
      </c>
      <c r="T485" t="s">
        <v>184</v>
      </c>
      <c r="U485" t="s">
        <v>184</v>
      </c>
      <c r="V485" t="s">
        <v>184</v>
      </c>
    </row>
    <row r="486" spans="1:22" x14ac:dyDescent="0.3">
      <c r="A486" t="s">
        <v>485</v>
      </c>
      <c r="B486">
        <v>1367</v>
      </c>
      <c r="C486" t="s">
        <v>176</v>
      </c>
      <c r="D486" t="s">
        <v>156</v>
      </c>
      <c r="E486" t="s">
        <v>57</v>
      </c>
      <c r="F486" t="s">
        <v>254</v>
      </c>
      <c r="G486" t="s">
        <v>10</v>
      </c>
      <c r="H486" t="s">
        <v>177</v>
      </c>
      <c r="I486" t="s">
        <v>178</v>
      </c>
      <c r="J486" t="s">
        <v>179</v>
      </c>
      <c r="K486" t="s">
        <v>190</v>
      </c>
      <c r="L486" t="s">
        <v>223</v>
      </c>
      <c r="M486" t="s">
        <v>224</v>
      </c>
      <c r="N486" t="s">
        <v>225</v>
      </c>
      <c r="O486" t="s">
        <v>184</v>
      </c>
      <c r="P486" t="s">
        <v>486</v>
      </c>
      <c r="Q486" s="7">
        <v>49.3</v>
      </c>
      <c r="R486" s="7">
        <v>365</v>
      </c>
      <c r="S486" s="8">
        <v>5.7299999999999802E-106</v>
      </c>
      <c r="T486" t="s">
        <v>184</v>
      </c>
      <c r="U486" t="s">
        <v>184</v>
      </c>
      <c r="V486" t="s">
        <v>184</v>
      </c>
    </row>
    <row r="487" spans="1:22" x14ac:dyDescent="0.3">
      <c r="A487" t="s">
        <v>1192</v>
      </c>
      <c r="B487">
        <v>1367</v>
      </c>
      <c r="C487" t="s">
        <v>176</v>
      </c>
      <c r="D487" t="s">
        <v>156</v>
      </c>
      <c r="E487" t="s">
        <v>143</v>
      </c>
      <c r="F487" t="s">
        <v>175</v>
      </c>
      <c r="G487" t="s">
        <v>91</v>
      </c>
      <c r="H487" t="s">
        <v>177</v>
      </c>
      <c r="I487" t="s">
        <v>178</v>
      </c>
      <c r="J487" t="s">
        <v>179</v>
      </c>
      <c r="K487" t="s">
        <v>180</v>
      </c>
      <c r="L487" t="s">
        <v>362</v>
      </c>
      <c r="M487" t="s">
        <v>363</v>
      </c>
      <c r="N487" t="s">
        <v>364</v>
      </c>
      <c r="O487" t="s">
        <v>184</v>
      </c>
      <c r="P487" t="s">
        <v>1193</v>
      </c>
      <c r="Q487" s="7">
        <v>86.8</v>
      </c>
      <c r="R487" s="7">
        <v>424</v>
      </c>
      <c r="S487" s="8">
        <v>7.9499999999999905E-287</v>
      </c>
      <c r="T487" t="s">
        <v>1194</v>
      </c>
      <c r="U487">
        <v>84.346000000000004</v>
      </c>
      <c r="V487">
        <v>1284</v>
      </c>
    </row>
    <row r="488" spans="1:22" x14ac:dyDescent="0.3">
      <c r="A488" t="s">
        <v>275</v>
      </c>
      <c r="B488">
        <v>1364</v>
      </c>
      <c r="C488" t="s">
        <v>176</v>
      </c>
      <c r="D488" t="s">
        <v>156</v>
      </c>
      <c r="E488" t="s">
        <v>27</v>
      </c>
      <c r="F488" t="s">
        <v>187</v>
      </c>
      <c r="G488" t="s">
        <v>10</v>
      </c>
      <c r="H488" t="s">
        <v>177</v>
      </c>
      <c r="I488" t="s">
        <v>178</v>
      </c>
      <c r="J488" t="s">
        <v>179</v>
      </c>
      <c r="K488" t="s">
        <v>180</v>
      </c>
      <c r="L488" t="s">
        <v>181</v>
      </c>
      <c r="M488" t="s">
        <v>182</v>
      </c>
      <c r="N488" t="s">
        <v>199</v>
      </c>
      <c r="O488" t="s">
        <v>184</v>
      </c>
      <c r="P488" t="s">
        <v>276</v>
      </c>
      <c r="Q488" s="7">
        <v>81.599999999999895</v>
      </c>
      <c r="R488" s="7">
        <v>452</v>
      </c>
      <c r="S488" s="8">
        <v>2.7900000000000002E-267</v>
      </c>
      <c r="T488" t="s">
        <v>184</v>
      </c>
      <c r="U488" t="s">
        <v>184</v>
      </c>
      <c r="V488" t="s">
        <v>184</v>
      </c>
    </row>
    <row r="489" spans="1:22" x14ac:dyDescent="0.3">
      <c r="A489" t="s">
        <v>561</v>
      </c>
      <c r="B489">
        <v>1363</v>
      </c>
      <c r="C489" t="s">
        <v>176</v>
      </c>
      <c r="D489" t="s">
        <v>156</v>
      </c>
      <c r="E489" t="s">
        <v>27</v>
      </c>
      <c r="F489" t="s">
        <v>187</v>
      </c>
      <c r="G489" t="s">
        <v>10</v>
      </c>
      <c r="H489" t="s">
        <v>177</v>
      </c>
      <c r="I489" t="s">
        <v>234</v>
      </c>
      <c r="J489" t="s">
        <v>234</v>
      </c>
      <c r="K489" t="s">
        <v>234</v>
      </c>
      <c r="L489" t="s">
        <v>234</v>
      </c>
      <c r="M489" t="s">
        <v>234</v>
      </c>
      <c r="N489" t="s">
        <v>234</v>
      </c>
      <c r="O489" t="s">
        <v>234</v>
      </c>
      <c r="P489" t="s">
        <v>562</v>
      </c>
      <c r="Q489" s="7">
        <v>41.1</v>
      </c>
      <c r="R489" s="7">
        <v>416</v>
      </c>
      <c r="S489" s="8">
        <v>8.7300000000000009E-84</v>
      </c>
      <c r="T489" t="s">
        <v>184</v>
      </c>
      <c r="U489" t="s">
        <v>184</v>
      </c>
      <c r="V489" t="s">
        <v>184</v>
      </c>
    </row>
    <row r="490" spans="1:22" x14ac:dyDescent="0.3">
      <c r="A490" t="s">
        <v>954</v>
      </c>
      <c r="B490">
        <v>1361</v>
      </c>
      <c r="C490" t="s">
        <v>176</v>
      </c>
      <c r="D490" t="s">
        <v>156</v>
      </c>
      <c r="E490" t="s">
        <v>131</v>
      </c>
      <c r="F490" t="s">
        <v>175</v>
      </c>
      <c r="G490" t="s">
        <v>91</v>
      </c>
      <c r="H490" t="s">
        <v>177</v>
      </c>
      <c r="I490" t="s">
        <v>234</v>
      </c>
      <c r="J490" t="s">
        <v>234</v>
      </c>
      <c r="K490" t="s">
        <v>234</v>
      </c>
      <c r="L490" t="s">
        <v>234</v>
      </c>
      <c r="M490" t="s">
        <v>234</v>
      </c>
      <c r="N490" t="s">
        <v>234</v>
      </c>
      <c r="O490" t="s">
        <v>234</v>
      </c>
      <c r="P490" t="s">
        <v>955</v>
      </c>
      <c r="Q490" s="7">
        <v>38.700000000000003</v>
      </c>
      <c r="R490" s="7">
        <v>212</v>
      </c>
      <c r="S490" s="8">
        <v>4.40999999999999E-32</v>
      </c>
      <c r="T490" t="s">
        <v>184</v>
      </c>
      <c r="U490" t="s">
        <v>184</v>
      </c>
      <c r="V490" t="s">
        <v>184</v>
      </c>
    </row>
    <row r="491" spans="1:22" x14ac:dyDescent="0.3">
      <c r="A491" t="s">
        <v>533</v>
      </c>
      <c r="B491">
        <v>1360</v>
      </c>
      <c r="C491" t="s">
        <v>176</v>
      </c>
      <c r="D491" t="s">
        <v>156</v>
      </c>
      <c r="E491" t="s">
        <v>85</v>
      </c>
      <c r="F491" t="s">
        <v>187</v>
      </c>
      <c r="G491" t="s">
        <v>10</v>
      </c>
      <c r="H491" t="s">
        <v>177</v>
      </c>
      <c r="I491" t="s">
        <v>178</v>
      </c>
      <c r="J491" t="s">
        <v>179</v>
      </c>
      <c r="K491" t="s">
        <v>180</v>
      </c>
      <c r="L491" t="s">
        <v>204</v>
      </c>
      <c r="M491" t="s">
        <v>205</v>
      </c>
      <c r="N491" t="s">
        <v>206</v>
      </c>
      <c r="O491" t="s">
        <v>184</v>
      </c>
      <c r="P491" t="s">
        <v>534</v>
      </c>
      <c r="Q491" s="7">
        <v>64.900000000000006</v>
      </c>
      <c r="R491" s="7">
        <v>453</v>
      </c>
      <c r="S491" s="8">
        <v>4.2199999999999904E-192</v>
      </c>
      <c r="T491" t="s">
        <v>184</v>
      </c>
      <c r="U491" t="s">
        <v>184</v>
      </c>
      <c r="V491" t="s">
        <v>184</v>
      </c>
    </row>
    <row r="492" spans="1:22" x14ac:dyDescent="0.3">
      <c r="A492" t="s">
        <v>679</v>
      </c>
      <c r="B492">
        <v>1354</v>
      </c>
      <c r="C492" t="s">
        <v>176</v>
      </c>
      <c r="D492" t="s">
        <v>156</v>
      </c>
      <c r="E492" t="s">
        <v>27</v>
      </c>
      <c r="F492" t="s">
        <v>187</v>
      </c>
      <c r="G492" t="s">
        <v>10</v>
      </c>
      <c r="H492" t="s">
        <v>177</v>
      </c>
      <c r="I492" t="s">
        <v>234</v>
      </c>
      <c r="J492" t="s">
        <v>234</v>
      </c>
      <c r="K492" t="s">
        <v>234</v>
      </c>
      <c r="L492" t="s">
        <v>234</v>
      </c>
      <c r="M492" t="s">
        <v>234</v>
      </c>
      <c r="N492" t="s">
        <v>234</v>
      </c>
      <c r="O492" t="s">
        <v>234</v>
      </c>
      <c r="P492" t="s">
        <v>680</v>
      </c>
      <c r="Q492" s="7">
        <v>48.9</v>
      </c>
      <c r="R492" s="7">
        <v>264</v>
      </c>
      <c r="S492" s="8">
        <v>3.2499999999999802E-72</v>
      </c>
      <c r="T492" t="s">
        <v>184</v>
      </c>
      <c r="U492" t="s">
        <v>184</v>
      </c>
      <c r="V492" t="s">
        <v>184</v>
      </c>
    </row>
    <row r="493" spans="1:22" x14ac:dyDescent="0.3">
      <c r="A493" t="s">
        <v>938</v>
      </c>
      <c r="B493">
        <v>1348</v>
      </c>
      <c r="C493" t="s">
        <v>176</v>
      </c>
      <c r="D493" t="s">
        <v>156</v>
      </c>
      <c r="E493" t="s">
        <v>131</v>
      </c>
      <c r="F493" t="s">
        <v>175</v>
      </c>
      <c r="G493" t="s">
        <v>91</v>
      </c>
      <c r="H493" t="s">
        <v>177</v>
      </c>
      <c r="I493" t="s">
        <v>178</v>
      </c>
      <c r="J493" t="s">
        <v>179</v>
      </c>
      <c r="K493" t="s">
        <v>190</v>
      </c>
      <c r="L493" t="s">
        <v>191</v>
      </c>
      <c r="M493" t="s">
        <v>192</v>
      </c>
      <c r="N493" t="s">
        <v>193</v>
      </c>
      <c r="O493" t="s">
        <v>184</v>
      </c>
      <c r="P493" t="s">
        <v>939</v>
      </c>
      <c r="Q493" s="7">
        <v>46.5</v>
      </c>
      <c r="R493" s="7">
        <v>226</v>
      </c>
      <c r="S493" s="8">
        <v>7.6900000000000006E-55</v>
      </c>
      <c r="T493" t="s">
        <v>184</v>
      </c>
      <c r="U493" t="s">
        <v>184</v>
      </c>
      <c r="V493" t="s">
        <v>184</v>
      </c>
    </row>
    <row r="494" spans="1:22" x14ac:dyDescent="0.3">
      <c r="A494" t="s">
        <v>957</v>
      </c>
      <c r="B494">
        <v>1348</v>
      </c>
      <c r="C494" t="s">
        <v>355</v>
      </c>
      <c r="D494" t="s">
        <v>156</v>
      </c>
      <c r="E494" t="s">
        <v>25</v>
      </c>
      <c r="F494" t="s">
        <v>187</v>
      </c>
      <c r="G494" t="s">
        <v>10</v>
      </c>
      <c r="H494" t="s">
        <v>177</v>
      </c>
      <c r="I494" t="s">
        <v>356</v>
      </c>
      <c r="J494" t="s">
        <v>357</v>
      </c>
      <c r="K494" t="s">
        <v>358</v>
      </c>
      <c r="L494" t="s">
        <v>359</v>
      </c>
      <c r="M494" t="s">
        <v>359</v>
      </c>
      <c r="N494" t="s">
        <v>359</v>
      </c>
      <c r="O494" t="s">
        <v>359</v>
      </c>
      <c r="P494" t="s">
        <v>958</v>
      </c>
      <c r="Q494" s="7">
        <v>69.7</v>
      </c>
      <c r="R494" s="7">
        <v>152</v>
      </c>
      <c r="S494" s="8">
        <v>2.2400000000000001E-75</v>
      </c>
      <c r="T494" t="s">
        <v>184</v>
      </c>
      <c r="U494" t="s">
        <v>184</v>
      </c>
      <c r="V494" t="s">
        <v>184</v>
      </c>
    </row>
    <row r="495" spans="1:22" x14ac:dyDescent="0.3">
      <c r="A495" t="s">
        <v>269</v>
      </c>
      <c r="B495">
        <v>1340</v>
      </c>
      <c r="C495" t="s">
        <v>176</v>
      </c>
      <c r="D495" t="s">
        <v>156</v>
      </c>
      <c r="E495" t="s">
        <v>51</v>
      </c>
      <c r="F495" t="s">
        <v>254</v>
      </c>
      <c r="G495" t="s">
        <v>10</v>
      </c>
      <c r="H495" t="s">
        <v>177</v>
      </c>
      <c r="I495" t="s">
        <v>178</v>
      </c>
      <c r="J495" t="s">
        <v>179</v>
      </c>
      <c r="K495" t="s">
        <v>190</v>
      </c>
      <c r="L495" t="s">
        <v>223</v>
      </c>
      <c r="M495" t="s">
        <v>224</v>
      </c>
      <c r="N495" t="s">
        <v>225</v>
      </c>
      <c r="O495" t="s">
        <v>184</v>
      </c>
      <c r="P495" t="s">
        <v>271</v>
      </c>
      <c r="Q495" s="7">
        <v>67.3</v>
      </c>
      <c r="R495" s="7">
        <v>355</v>
      </c>
      <c r="S495" s="8">
        <v>1.96E-173</v>
      </c>
      <c r="T495" t="s">
        <v>184</v>
      </c>
      <c r="U495" t="s">
        <v>184</v>
      </c>
      <c r="V495" t="s">
        <v>184</v>
      </c>
    </row>
    <row r="496" spans="1:22" x14ac:dyDescent="0.3">
      <c r="A496" t="s">
        <v>1397</v>
      </c>
      <c r="B496">
        <v>1337</v>
      </c>
      <c r="C496" t="s">
        <v>176</v>
      </c>
      <c r="D496" t="s">
        <v>156</v>
      </c>
      <c r="E496" t="s">
        <v>93</v>
      </c>
      <c r="F496" t="s">
        <v>273</v>
      </c>
      <c r="G496" t="s">
        <v>91</v>
      </c>
      <c r="H496" t="s">
        <v>177</v>
      </c>
      <c r="I496" t="s">
        <v>178</v>
      </c>
      <c r="J496" t="s">
        <v>179</v>
      </c>
      <c r="K496" t="s">
        <v>180</v>
      </c>
      <c r="L496" t="s">
        <v>362</v>
      </c>
      <c r="M496" t="s">
        <v>363</v>
      </c>
      <c r="N496" t="s">
        <v>364</v>
      </c>
      <c r="O496" t="s">
        <v>184</v>
      </c>
      <c r="P496" t="s">
        <v>1398</v>
      </c>
      <c r="Q496" s="7">
        <v>55.2</v>
      </c>
      <c r="R496" s="7">
        <v>154</v>
      </c>
      <c r="S496" s="8">
        <v>3.4400000000000001E-43</v>
      </c>
      <c r="T496" t="s">
        <v>1399</v>
      </c>
      <c r="U496">
        <v>73.683999999999997</v>
      </c>
      <c r="V496">
        <v>475</v>
      </c>
    </row>
    <row r="497" spans="1:22" x14ac:dyDescent="0.3">
      <c r="A497" t="s">
        <v>475</v>
      </c>
      <c r="B497">
        <v>1325</v>
      </c>
      <c r="C497" t="s">
        <v>176</v>
      </c>
      <c r="D497" t="s">
        <v>156</v>
      </c>
      <c r="E497" t="s">
        <v>12</v>
      </c>
      <c r="F497" t="s">
        <v>254</v>
      </c>
      <c r="G497" t="s">
        <v>10</v>
      </c>
      <c r="H497" t="s">
        <v>177</v>
      </c>
      <c r="I497" t="s">
        <v>178</v>
      </c>
      <c r="J497" t="s">
        <v>179</v>
      </c>
      <c r="K497" t="s">
        <v>180</v>
      </c>
      <c r="L497" t="s">
        <v>362</v>
      </c>
      <c r="M497" t="s">
        <v>363</v>
      </c>
      <c r="N497" t="s">
        <v>364</v>
      </c>
      <c r="O497" t="s">
        <v>184</v>
      </c>
      <c r="P497" t="s">
        <v>476</v>
      </c>
      <c r="Q497" s="7">
        <v>45.2</v>
      </c>
      <c r="R497" s="7">
        <v>389</v>
      </c>
      <c r="S497" s="8">
        <v>1.63E-105</v>
      </c>
      <c r="T497" t="s">
        <v>184</v>
      </c>
      <c r="U497" t="s">
        <v>184</v>
      </c>
      <c r="V497" t="s">
        <v>184</v>
      </c>
    </row>
    <row r="498" spans="1:22" x14ac:dyDescent="0.3">
      <c r="A498" t="s">
        <v>399</v>
      </c>
      <c r="B498">
        <v>1321</v>
      </c>
      <c r="C498" t="s">
        <v>176</v>
      </c>
      <c r="D498" t="s">
        <v>156</v>
      </c>
      <c r="E498" t="s">
        <v>141</v>
      </c>
      <c r="F498" t="s">
        <v>175</v>
      </c>
      <c r="G498" t="s">
        <v>91</v>
      </c>
      <c r="H498" t="s">
        <v>177</v>
      </c>
      <c r="I498" t="s">
        <v>178</v>
      </c>
      <c r="J498" t="s">
        <v>278</v>
      </c>
      <c r="K498" t="s">
        <v>278</v>
      </c>
      <c r="L498" t="s">
        <v>278</v>
      </c>
      <c r="M498" t="s">
        <v>278</v>
      </c>
      <c r="N498" t="s">
        <v>278</v>
      </c>
      <c r="O498" t="s">
        <v>278</v>
      </c>
      <c r="P498" t="s">
        <v>261</v>
      </c>
      <c r="Q498" s="7">
        <v>47.3</v>
      </c>
      <c r="R498" s="7">
        <v>438</v>
      </c>
      <c r="S498" s="8">
        <v>8.2600000000000003E-126</v>
      </c>
      <c r="T498" t="s">
        <v>184</v>
      </c>
      <c r="U498" t="s">
        <v>184</v>
      </c>
      <c r="V498" t="s">
        <v>184</v>
      </c>
    </row>
    <row r="499" spans="1:22" x14ac:dyDescent="0.3">
      <c r="A499" t="s">
        <v>960</v>
      </c>
      <c r="B499">
        <v>1315</v>
      </c>
      <c r="C499" t="s">
        <v>176</v>
      </c>
      <c r="D499" t="s">
        <v>156</v>
      </c>
      <c r="E499" t="s">
        <v>57</v>
      </c>
      <c r="F499" t="s">
        <v>254</v>
      </c>
      <c r="G499" t="s">
        <v>10</v>
      </c>
      <c r="H499" t="s">
        <v>177</v>
      </c>
      <c r="I499" t="s">
        <v>178</v>
      </c>
      <c r="J499" t="s">
        <v>179</v>
      </c>
      <c r="K499" t="s">
        <v>180</v>
      </c>
      <c r="L499" t="s">
        <v>181</v>
      </c>
      <c r="M499" t="s">
        <v>182</v>
      </c>
      <c r="N499" t="s">
        <v>199</v>
      </c>
      <c r="O499" t="s">
        <v>184</v>
      </c>
      <c r="P499" t="s">
        <v>547</v>
      </c>
      <c r="Q499" s="7">
        <v>39</v>
      </c>
      <c r="R499" s="7">
        <v>441</v>
      </c>
      <c r="S499" s="8">
        <v>5.32E-75</v>
      </c>
      <c r="T499" t="s">
        <v>184</v>
      </c>
      <c r="U499" t="s">
        <v>184</v>
      </c>
      <c r="V499" t="s">
        <v>184</v>
      </c>
    </row>
    <row r="500" spans="1:22" x14ac:dyDescent="0.3">
      <c r="A500" t="s">
        <v>442</v>
      </c>
      <c r="B500">
        <v>1295</v>
      </c>
      <c r="C500" t="s">
        <v>355</v>
      </c>
      <c r="D500" t="s">
        <v>156</v>
      </c>
      <c r="E500" t="s">
        <v>27</v>
      </c>
      <c r="F500" t="s">
        <v>187</v>
      </c>
      <c r="G500" t="s">
        <v>10</v>
      </c>
      <c r="H500" t="s">
        <v>177</v>
      </c>
      <c r="I500" t="s">
        <v>356</v>
      </c>
      <c r="J500" t="s">
        <v>357</v>
      </c>
      <c r="K500" t="s">
        <v>358</v>
      </c>
      <c r="L500" t="s">
        <v>359</v>
      </c>
      <c r="M500" t="s">
        <v>359</v>
      </c>
      <c r="N500" t="s">
        <v>359</v>
      </c>
      <c r="O500" t="s">
        <v>359</v>
      </c>
      <c r="P500" t="s">
        <v>443</v>
      </c>
      <c r="Q500" s="7">
        <v>59.6</v>
      </c>
      <c r="R500" s="7">
        <v>317</v>
      </c>
      <c r="S500" s="8">
        <v>6.2700000000000002E-129</v>
      </c>
      <c r="T500" t="s">
        <v>184</v>
      </c>
      <c r="U500" t="s">
        <v>184</v>
      </c>
      <c r="V500" t="s">
        <v>184</v>
      </c>
    </row>
    <row r="501" spans="1:22" x14ac:dyDescent="0.3">
      <c r="A501" t="s">
        <v>1087</v>
      </c>
      <c r="B501">
        <v>1289</v>
      </c>
      <c r="C501" t="s">
        <v>176</v>
      </c>
      <c r="D501" t="s">
        <v>156</v>
      </c>
      <c r="E501" t="s">
        <v>85</v>
      </c>
      <c r="F501" t="s">
        <v>187</v>
      </c>
      <c r="G501" t="s">
        <v>10</v>
      </c>
      <c r="H501" t="s">
        <v>177</v>
      </c>
      <c r="I501" t="s">
        <v>178</v>
      </c>
      <c r="J501" t="s">
        <v>179</v>
      </c>
      <c r="K501" t="s">
        <v>180</v>
      </c>
      <c r="L501" t="s">
        <v>181</v>
      </c>
      <c r="M501" t="s">
        <v>182</v>
      </c>
      <c r="N501" t="s">
        <v>199</v>
      </c>
      <c r="O501" t="s">
        <v>184</v>
      </c>
      <c r="P501" t="s">
        <v>1088</v>
      </c>
      <c r="Q501" s="7">
        <v>95.6</v>
      </c>
      <c r="R501" s="7">
        <v>429</v>
      </c>
      <c r="S501" s="8">
        <v>4.8200000000000003E-277</v>
      </c>
      <c r="T501" t="s">
        <v>1089</v>
      </c>
      <c r="U501">
        <v>93.638000000000005</v>
      </c>
      <c r="V501">
        <v>1289</v>
      </c>
    </row>
    <row r="502" spans="1:22" x14ac:dyDescent="0.3">
      <c r="A502" t="s">
        <v>854</v>
      </c>
      <c r="B502">
        <v>1288</v>
      </c>
      <c r="C502" t="s">
        <v>176</v>
      </c>
      <c r="D502" t="s">
        <v>156</v>
      </c>
      <c r="E502" t="s">
        <v>31</v>
      </c>
      <c r="F502" t="s">
        <v>187</v>
      </c>
      <c r="G502" t="s">
        <v>10</v>
      </c>
      <c r="H502" t="s">
        <v>177</v>
      </c>
      <c r="I502" t="s">
        <v>178</v>
      </c>
      <c r="J502" t="s">
        <v>179</v>
      </c>
      <c r="K502" t="s">
        <v>180</v>
      </c>
      <c r="L502" t="s">
        <v>181</v>
      </c>
      <c r="M502" t="s">
        <v>182</v>
      </c>
      <c r="N502" t="s">
        <v>199</v>
      </c>
      <c r="O502" t="s">
        <v>184</v>
      </c>
      <c r="P502" t="s">
        <v>855</v>
      </c>
      <c r="Q502" s="7">
        <v>34.6</v>
      </c>
      <c r="R502" s="7">
        <v>370</v>
      </c>
      <c r="S502" s="8">
        <v>3.76E-34</v>
      </c>
      <c r="T502" t="s">
        <v>184</v>
      </c>
      <c r="U502" t="s">
        <v>184</v>
      </c>
      <c r="V502" t="s">
        <v>184</v>
      </c>
    </row>
    <row r="503" spans="1:22" x14ac:dyDescent="0.3">
      <c r="A503" t="s">
        <v>1211</v>
      </c>
      <c r="B503">
        <v>1286</v>
      </c>
      <c r="C503" t="s">
        <v>176</v>
      </c>
      <c r="D503" t="s">
        <v>156</v>
      </c>
      <c r="E503" t="s">
        <v>27</v>
      </c>
      <c r="F503" t="s">
        <v>187</v>
      </c>
      <c r="G503" t="s">
        <v>10</v>
      </c>
      <c r="H503" t="s">
        <v>177</v>
      </c>
      <c r="I503" t="s">
        <v>178</v>
      </c>
      <c r="J503" t="s">
        <v>179</v>
      </c>
      <c r="K503" t="s">
        <v>190</v>
      </c>
      <c r="L503" t="s">
        <v>223</v>
      </c>
      <c r="M503" t="s">
        <v>224</v>
      </c>
      <c r="N503" t="s">
        <v>225</v>
      </c>
      <c r="O503" t="s">
        <v>184</v>
      </c>
      <c r="P503" t="s">
        <v>1212</v>
      </c>
      <c r="Q503" s="7">
        <v>87.1</v>
      </c>
      <c r="R503" s="7">
        <v>317</v>
      </c>
      <c r="S503" s="8">
        <v>1.7800000000000001E-191</v>
      </c>
      <c r="T503" t="s">
        <v>1213</v>
      </c>
      <c r="U503">
        <v>82.521000000000001</v>
      </c>
      <c r="V503">
        <v>1293</v>
      </c>
    </row>
    <row r="504" spans="1:22" x14ac:dyDescent="0.3">
      <c r="A504" t="s">
        <v>617</v>
      </c>
      <c r="B504">
        <v>1282</v>
      </c>
      <c r="C504" t="s">
        <v>176</v>
      </c>
      <c r="D504" t="s">
        <v>156</v>
      </c>
      <c r="E504" t="s">
        <v>100</v>
      </c>
      <c r="F504" t="s">
        <v>187</v>
      </c>
      <c r="G504" t="s">
        <v>10</v>
      </c>
      <c r="H504" t="s">
        <v>177</v>
      </c>
      <c r="I504" t="s">
        <v>178</v>
      </c>
      <c r="J504" t="s">
        <v>278</v>
      </c>
      <c r="K504" t="s">
        <v>278</v>
      </c>
      <c r="L504" t="s">
        <v>278</v>
      </c>
      <c r="M504" t="s">
        <v>278</v>
      </c>
      <c r="N504" t="s">
        <v>278</v>
      </c>
      <c r="O504" t="s">
        <v>278</v>
      </c>
      <c r="P504" t="s">
        <v>618</v>
      </c>
      <c r="Q504" s="7">
        <v>70.3</v>
      </c>
      <c r="R504" s="7">
        <v>350</v>
      </c>
      <c r="S504" s="8">
        <v>8.39E-173</v>
      </c>
      <c r="T504" t="s">
        <v>184</v>
      </c>
      <c r="U504" t="s">
        <v>184</v>
      </c>
      <c r="V504" t="s">
        <v>184</v>
      </c>
    </row>
    <row r="505" spans="1:22" x14ac:dyDescent="0.3">
      <c r="A505" t="s">
        <v>543</v>
      </c>
      <c r="B505">
        <v>1278</v>
      </c>
      <c r="C505" t="s">
        <v>176</v>
      </c>
      <c r="D505" t="s">
        <v>156</v>
      </c>
      <c r="E505" t="s">
        <v>31</v>
      </c>
      <c r="F505" t="s">
        <v>187</v>
      </c>
      <c r="G505" t="s">
        <v>10</v>
      </c>
      <c r="H505" t="s">
        <v>177</v>
      </c>
      <c r="I505" t="s">
        <v>178</v>
      </c>
      <c r="J505" t="s">
        <v>179</v>
      </c>
      <c r="K505" t="s">
        <v>180</v>
      </c>
      <c r="L505" t="s">
        <v>181</v>
      </c>
      <c r="M505" t="s">
        <v>182</v>
      </c>
      <c r="N505" t="s">
        <v>199</v>
      </c>
      <c r="O505" t="s">
        <v>184</v>
      </c>
      <c r="P505" t="s">
        <v>369</v>
      </c>
      <c r="Q505" s="7">
        <v>45.8</v>
      </c>
      <c r="R505" s="7">
        <v>404</v>
      </c>
      <c r="S505" s="8">
        <v>4.8300000000000002E-99</v>
      </c>
      <c r="T505" t="s">
        <v>184</v>
      </c>
      <c r="U505" t="s">
        <v>184</v>
      </c>
      <c r="V505" t="s">
        <v>184</v>
      </c>
    </row>
    <row r="506" spans="1:22" x14ac:dyDescent="0.3">
      <c r="A506" t="s">
        <v>843</v>
      </c>
      <c r="B506">
        <v>1278</v>
      </c>
      <c r="C506" t="s">
        <v>355</v>
      </c>
      <c r="D506" t="s">
        <v>156</v>
      </c>
      <c r="E506" t="s">
        <v>31</v>
      </c>
      <c r="F506" t="s">
        <v>187</v>
      </c>
      <c r="G506" t="s">
        <v>10</v>
      </c>
      <c r="H506" t="s">
        <v>177</v>
      </c>
      <c r="I506" t="s">
        <v>356</v>
      </c>
      <c r="J506" t="s">
        <v>357</v>
      </c>
      <c r="K506" t="s">
        <v>358</v>
      </c>
      <c r="L506" t="s">
        <v>359</v>
      </c>
      <c r="M506" t="s">
        <v>359</v>
      </c>
      <c r="N506" t="s">
        <v>359</v>
      </c>
      <c r="O506" t="s">
        <v>359</v>
      </c>
      <c r="P506" t="s">
        <v>844</v>
      </c>
      <c r="Q506" s="7">
        <v>34</v>
      </c>
      <c r="R506" s="7">
        <v>250</v>
      </c>
      <c r="S506" s="8">
        <v>2.15E-31</v>
      </c>
      <c r="T506" t="s">
        <v>184</v>
      </c>
      <c r="U506" t="s">
        <v>184</v>
      </c>
      <c r="V506" t="s">
        <v>184</v>
      </c>
    </row>
    <row r="507" spans="1:22" x14ac:dyDescent="0.3">
      <c r="A507" t="s">
        <v>448</v>
      </c>
      <c r="B507">
        <v>1270</v>
      </c>
      <c r="C507" t="s">
        <v>176</v>
      </c>
      <c r="D507" t="s">
        <v>156</v>
      </c>
      <c r="E507" t="s">
        <v>27</v>
      </c>
      <c r="F507" t="s">
        <v>187</v>
      </c>
      <c r="G507" t="s">
        <v>10</v>
      </c>
      <c r="H507" t="s">
        <v>177</v>
      </c>
      <c r="I507" t="s">
        <v>234</v>
      </c>
      <c r="J507" t="s">
        <v>234</v>
      </c>
      <c r="K507" t="s">
        <v>234</v>
      </c>
      <c r="L507" t="s">
        <v>234</v>
      </c>
      <c r="M507" t="s">
        <v>234</v>
      </c>
      <c r="N507" t="s">
        <v>234</v>
      </c>
      <c r="O507" t="s">
        <v>234</v>
      </c>
      <c r="P507" t="s">
        <v>449</v>
      </c>
      <c r="Q507" s="7">
        <v>58</v>
      </c>
      <c r="R507" s="7">
        <v>398</v>
      </c>
      <c r="S507" s="8">
        <v>6.7200000000000006E-154</v>
      </c>
      <c r="T507" t="s">
        <v>184</v>
      </c>
      <c r="U507" t="s">
        <v>184</v>
      </c>
      <c r="V507" t="s">
        <v>184</v>
      </c>
    </row>
    <row r="508" spans="1:22" x14ac:dyDescent="0.3">
      <c r="A508" t="s">
        <v>321</v>
      </c>
      <c r="B508">
        <v>1268</v>
      </c>
      <c r="C508" t="s">
        <v>176</v>
      </c>
      <c r="D508" t="s">
        <v>156</v>
      </c>
      <c r="E508" t="s">
        <v>12</v>
      </c>
      <c r="F508" t="s">
        <v>254</v>
      </c>
      <c r="G508" t="s">
        <v>10</v>
      </c>
      <c r="H508" t="s">
        <v>177</v>
      </c>
      <c r="I508" t="s">
        <v>178</v>
      </c>
      <c r="J508" t="s">
        <v>179</v>
      </c>
      <c r="K508" t="s">
        <v>180</v>
      </c>
      <c r="L508" t="s">
        <v>181</v>
      </c>
      <c r="M508" t="s">
        <v>182</v>
      </c>
      <c r="N508" t="s">
        <v>199</v>
      </c>
      <c r="O508" t="s">
        <v>184</v>
      </c>
      <c r="P508" t="s">
        <v>200</v>
      </c>
      <c r="Q508" s="7">
        <v>52.4</v>
      </c>
      <c r="R508" s="7">
        <v>439</v>
      </c>
      <c r="S508" s="8">
        <v>3.3600000000000002E-142</v>
      </c>
      <c r="T508" t="s">
        <v>184</v>
      </c>
      <c r="U508" t="s">
        <v>184</v>
      </c>
      <c r="V508" t="s">
        <v>184</v>
      </c>
    </row>
    <row r="509" spans="1:22" x14ac:dyDescent="0.3">
      <c r="A509" t="s">
        <v>301</v>
      </c>
      <c r="B509">
        <v>1265</v>
      </c>
      <c r="C509" t="s">
        <v>176</v>
      </c>
      <c r="D509" t="s">
        <v>156</v>
      </c>
      <c r="E509" t="s">
        <v>69</v>
      </c>
      <c r="F509" t="s">
        <v>187</v>
      </c>
      <c r="G509" t="s">
        <v>10</v>
      </c>
      <c r="H509" t="s">
        <v>177</v>
      </c>
      <c r="I509" t="s">
        <v>178</v>
      </c>
      <c r="J509" t="s">
        <v>179</v>
      </c>
      <c r="K509" t="s">
        <v>190</v>
      </c>
      <c r="L509" t="s">
        <v>223</v>
      </c>
      <c r="M509" t="s">
        <v>224</v>
      </c>
      <c r="N509" t="s">
        <v>225</v>
      </c>
      <c r="O509" t="s">
        <v>184</v>
      </c>
      <c r="P509" t="s">
        <v>302</v>
      </c>
      <c r="Q509" s="7">
        <v>70.2</v>
      </c>
      <c r="R509" s="7">
        <v>362</v>
      </c>
      <c r="S509" s="8">
        <v>1.15E-186</v>
      </c>
      <c r="T509" t="s">
        <v>184</v>
      </c>
      <c r="U509" t="s">
        <v>184</v>
      </c>
      <c r="V509" t="s">
        <v>184</v>
      </c>
    </row>
    <row r="510" spans="1:22" x14ac:dyDescent="0.3">
      <c r="A510" t="s">
        <v>883</v>
      </c>
      <c r="B510">
        <v>1250</v>
      </c>
      <c r="C510" t="s">
        <v>176</v>
      </c>
      <c r="D510" t="s">
        <v>156</v>
      </c>
      <c r="E510" t="s">
        <v>137</v>
      </c>
      <c r="F510" t="s">
        <v>175</v>
      </c>
      <c r="G510" t="s">
        <v>91</v>
      </c>
      <c r="H510" t="s">
        <v>177</v>
      </c>
      <c r="I510" t="s">
        <v>234</v>
      </c>
      <c r="J510" t="s">
        <v>234</v>
      </c>
      <c r="K510" t="s">
        <v>234</v>
      </c>
      <c r="L510" t="s">
        <v>234</v>
      </c>
      <c r="M510" t="s">
        <v>234</v>
      </c>
      <c r="N510" t="s">
        <v>234</v>
      </c>
      <c r="O510" t="s">
        <v>234</v>
      </c>
      <c r="P510" t="s">
        <v>884</v>
      </c>
      <c r="Q510" s="7">
        <v>32.1</v>
      </c>
      <c r="R510" s="7">
        <v>234</v>
      </c>
      <c r="S510" s="8">
        <v>9.5199999999999905E-28</v>
      </c>
      <c r="T510" t="s">
        <v>184</v>
      </c>
      <c r="U510" t="s">
        <v>184</v>
      </c>
      <c r="V510" t="s">
        <v>184</v>
      </c>
    </row>
    <row r="511" spans="1:22" x14ac:dyDescent="0.3">
      <c r="A511" t="s">
        <v>1360</v>
      </c>
      <c r="B511">
        <v>1247</v>
      </c>
      <c r="C511" t="s">
        <v>176</v>
      </c>
      <c r="D511" t="s">
        <v>156</v>
      </c>
      <c r="E511" t="s">
        <v>27</v>
      </c>
      <c r="F511" t="s">
        <v>187</v>
      </c>
      <c r="G511" t="s">
        <v>10</v>
      </c>
      <c r="H511" t="s">
        <v>177</v>
      </c>
      <c r="I511" t="s">
        <v>178</v>
      </c>
      <c r="J511" t="s">
        <v>179</v>
      </c>
      <c r="K511" t="s">
        <v>190</v>
      </c>
      <c r="L511" t="s">
        <v>223</v>
      </c>
      <c r="M511" t="s">
        <v>224</v>
      </c>
      <c r="N511" t="s">
        <v>225</v>
      </c>
      <c r="O511" t="s">
        <v>184</v>
      </c>
      <c r="P511" t="s">
        <v>1361</v>
      </c>
      <c r="Q511" s="7">
        <v>82.5</v>
      </c>
      <c r="R511" s="7">
        <v>355</v>
      </c>
      <c r="S511" s="8">
        <v>1.7500000000000001E-210</v>
      </c>
      <c r="T511" t="s">
        <v>1362</v>
      </c>
      <c r="U511">
        <v>75.415000000000006</v>
      </c>
      <c r="V511">
        <v>1025</v>
      </c>
    </row>
    <row r="512" spans="1:22" x14ac:dyDescent="0.3">
      <c r="A512" t="s">
        <v>769</v>
      </c>
      <c r="B512">
        <v>1241</v>
      </c>
      <c r="C512" t="s">
        <v>176</v>
      </c>
      <c r="D512" t="s">
        <v>156</v>
      </c>
      <c r="E512" t="s">
        <v>27</v>
      </c>
      <c r="F512" t="s">
        <v>187</v>
      </c>
      <c r="G512" t="s">
        <v>10</v>
      </c>
      <c r="H512" t="s">
        <v>177</v>
      </c>
      <c r="I512" t="s">
        <v>178</v>
      </c>
      <c r="J512" t="s">
        <v>278</v>
      </c>
      <c r="K512" t="s">
        <v>278</v>
      </c>
      <c r="L512" t="s">
        <v>278</v>
      </c>
      <c r="M512" t="s">
        <v>278</v>
      </c>
      <c r="N512" t="s">
        <v>278</v>
      </c>
      <c r="O512" t="s">
        <v>278</v>
      </c>
      <c r="P512" t="s">
        <v>770</v>
      </c>
      <c r="Q512" s="7">
        <v>33.9</v>
      </c>
      <c r="R512" s="7">
        <v>386</v>
      </c>
      <c r="S512" s="8">
        <v>8.8100000000000006E-51</v>
      </c>
      <c r="T512" t="s">
        <v>184</v>
      </c>
      <c r="U512" t="s">
        <v>184</v>
      </c>
      <c r="V512" t="s">
        <v>184</v>
      </c>
    </row>
    <row r="513" spans="1:22" x14ac:dyDescent="0.3">
      <c r="A513" t="s">
        <v>1326</v>
      </c>
      <c r="B513">
        <v>1237</v>
      </c>
      <c r="C513" t="s">
        <v>355</v>
      </c>
      <c r="D513" t="s">
        <v>156</v>
      </c>
      <c r="E513" t="s">
        <v>93</v>
      </c>
      <c r="F513" t="s">
        <v>273</v>
      </c>
      <c r="G513" t="s">
        <v>91</v>
      </c>
      <c r="H513" t="s">
        <v>177</v>
      </c>
      <c r="I513" t="s">
        <v>356</v>
      </c>
      <c r="J513" t="s">
        <v>357</v>
      </c>
      <c r="K513" t="s">
        <v>358</v>
      </c>
      <c r="L513" t="s">
        <v>359</v>
      </c>
      <c r="M513" t="s">
        <v>359</v>
      </c>
      <c r="N513" t="s">
        <v>359</v>
      </c>
      <c r="O513" t="s">
        <v>359</v>
      </c>
      <c r="P513" t="s">
        <v>713</v>
      </c>
      <c r="Q513" s="7">
        <v>60.4</v>
      </c>
      <c r="R513" s="7">
        <v>283</v>
      </c>
      <c r="S513" s="8">
        <v>2.9200000000000001E-118</v>
      </c>
      <c r="T513" t="s">
        <v>1327</v>
      </c>
      <c r="U513">
        <v>76.768000000000001</v>
      </c>
      <c r="V513">
        <v>198</v>
      </c>
    </row>
    <row r="514" spans="1:22" x14ac:dyDescent="0.3">
      <c r="A514" t="s">
        <v>514</v>
      </c>
      <c r="B514">
        <v>1218</v>
      </c>
      <c r="C514" t="s">
        <v>176</v>
      </c>
      <c r="D514" t="s">
        <v>156</v>
      </c>
      <c r="E514" t="s">
        <v>67</v>
      </c>
      <c r="F514" t="s">
        <v>254</v>
      </c>
      <c r="G514" t="s">
        <v>10</v>
      </c>
      <c r="H514" t="s">
        <v>177</v>
      </c>
      <c r="I514" t="s">
        <v>178</v>
      </c>
      <c r="J514" t="s">
        <v>179</v>
      </c>
      <c r="K514" t="s">
        <v>180</v>
      </c>
      <c r="L514" t="s">
        <v>181</v>
      </c>
      <c r="M514" t="s">
        <v>182</v>
      </c>
      <c r="N514" t="s">
        <v>199</v>
      </c>
      <c r="O514" t="s">
        <v>184</v>
      </c>
      <c r="P514" t="s">
        <v>515</v>
      </c>
      <c r="Q514" s="7">
        <v>59.8</v>
      </c>
      <c r="R514" s="7">
        <v>391</v>
      </c>
      <c r="S514" s="8">
        <v>5.9799999999999806E-160</v>
      </c>
      <c r="T514" t="s">
        <v>184</v>
      </c>
      <c r="U514" t="s">
        <v>184</v>
      </c>
      <c r="V514" t="s">
        <v>184</v>
      </c>
    </row>
    <row r="515" spans="1:22" x14ac:dyDescent="0.3">
      <c r="A515" t="s">
        <v>818</v>
      </c>
      <c r="B515">
        <v>1217</v>
      </c>
      <c r="C515" t="s">
        <v>176</v>
      </c>
      <c r="D515" t="s">
        <v>156</v>
      </c>
      <c r="E515" t="s">
        <v>99</v>
      </c>
      <c r="F515" t="s">
        <v>187</v>
      </c>
      <c r="G515" t="s">
        <v>10</v>
      </c>
      <c r="H515" t="s">
        <v>177</v>
      </c>
      <c r="I515" t="s">
        <v>178</v>
      </c>
      <c r="J515" t="s">
        <v>179</v>
      </c>
      <c r="K515" t="s">
        <v>180</v>
      </c>
      <c r="L515" t="s">
        <v>362</v>
      </c>
      <c r="M515" t="s">
        <v>363</v>
      </c>
      <c r="N515" t="s">
        <v>364</v>
      </c>
      <c r="O515" t="s">
        <v>184</v>
      </c>
      <c r="P515" t="s">
        <v>819</v>
      </c>
      <c r="Q515" s="7">
        <v>67.5</v>
      </c>
      <c r="R515" s="7">
        <v>406</v>
      </c>
      <c r="S515" s="8">
        <v>2.5000000000000001E-194</v>
      </c>
      <c r="T515" t="s">
        <v>184</v>
      </c>
      <c r="U515" t="s">
        <v>184</v>
      </c>
      <c r="V515" t="s">
        <v>184</v>
      </c>
    </row>
    <row r="516" spans="1:22" x14ac:dyDescent="0.3">
      <c r="A516" t="s">
        <v>431</v>
      </c>
      <c r="B516">
        <v>1216</v>
      </c>
      <c r="C516" t="s">
        <v>176</v>
      </c>
      <c r="D516" t="s">
        <v>156</v>
      </c>
      <c r="E516" t="s">
        <v>109</v>
      </c>
      <c r="F516" t="s">
        <v>175</v>
      </c>
      <c r="G516" t="s">
        <v>91</v>
      </c>
      <c r="H516" t="s">
        <v>177</v>
      </c>
      <c r="I516" t="s">
        <v>178</v>
      </c>
      <c r="J516" t="s">
        <v>179</v>
      </c>
      <c r="K516" t="s">
        <v>180</v>
      </c>
      <c r="L516" t="s">
        <v>181</v>
      </c>
      <c r="M516" t="s">
        <v>182</v>
      </c>
      <c r="N516" t="s">
        <v>199</v>
      </c>
      <c r="O516" t="s">
        <v>199</v>
      </c>
      <c r="P516" t="s">
        <v>432</v>
      </c>
      <c r="Q516" s="7">
        <v>53.8</v>
      </c>
      <c r="R516" s="7">
        <v>329</v>
      </c>
      <c r="S516" s="8">
        <v>5.7499999999999797E-105</v>
      </c>
      <c r="T516" t="s">
        <v>184</v>
      </c>
      <c r="U516" t="s">
        <v>184</v>
      </c>
      <c r="V516" t="s">
        <v>184</v>
      </c>
    </row>
    <row r="517" spans="1:22" x14ac:dyDescent="0.3">
      <c r="A517" t="s">
        <v>559</v>
      </c>
      <c r="B517">
        <v>1214</v>
      </c>
      <c r="C517" t="s">
        <v>176</v>
      </c>
      <c r="D517" t="s">
        <v>156</v>
      </c>
      <c r="E517" t="s">
        <v>93</v>
      </c>
      <c r="F517" t="s">
        <v>273</v>
      </c>
      <c r="G517" t="s">
        <v>91</v>
      </c>
      <c r="H517" t="s">
        <v>177</v>
      </c>
      <c r="I517" t="s">
        <v>178</v>
      </c>
      <c r="J517" t="s">
        <v>278</v>
      </c>
      <c r="K517" t="s">
        <v>278</v>
      </c>
      <c r="L517" t="s">
        <v>278</v>
      </c>
      <c r="M517" t="s">
        <v>278</v>
      </c>
      <c r="N517" t="s">
        <v>278</v>
      </c>
      <c r="O517" t="s">
        <v>278</v>
      </c>
      <c r="P517" t="s">
        <v>560</v>
      </c>
      <c r="Q517" s="7">
        <v>41</v>
      </c>
      <c r="R517" s="7">
        <v>376</v>
      </c>
      <c r="S517" s="8">
        <v>4.2199999999999904E-81</v>
      </c>
      <c r="T517" t="s">
        <v>184</v>
      </c>
      <c r="U517" t="s">
        <v>184</v>
      </c>
      <c r="V517" t="s">
        <v>184</v>
      </c>
    </row>
    <row r="518" spans="1:22" x14ac:dyDescent="0.3">
      <c r="A518" t="s">
        <v>722</v>
      </c>
      <c r="B518">
        <v>1214</v>
      </c>
      <c r="C518" t="s">
        <v>176</v>
      </c>
      <c r="D518" t="s">
        <v>156</v>
      </c>
      <c r="E518" t="s">
        <v>27</v>
      </c>
      <c r="F518" t="s">
        <v>187</v>
      </c>
      <c r="G518" t="s">
        <v>10</v>
      </c>
      <c r="H518" t="s">
        <v>177</v>
      </c>
      <c r="I518" t="s">
        <v>178</v>
      </c>
      <c r="J518" t="s">
        <v>179</v>
      </c>
      <c r="K518" t="s">
        <v>180</v>
      </c>
      <c r="L518" t="s">
        <v>181</v>
      </c>
      <c r="M518" t="s">
        <v>182</v>
      </c>
      <c r="N518" t="s">
        <v>183</v>
      </c>
      <c r="O518" t="s">
        <v>184</v>
      </c>
      <c r="P518" t="s">
        <v>414</v>
      </c>
      <c r="Q518" s="7">
        <v>46.3</v>
      </c>
      <c r="R518" s="7">
        <v>205</v>
      </c>
      <c r="S518" s="8">
        <v>7.1299999999999903E-53</v>
      </c>
      <c r="T518" t="s">
        <v>184</v>
      </c>
      <c r="U518" t="s">
        <v>184</v>
      </c>
      <c r="V518" t="s">
        <v>184</v>
      </c>
    </row>
    <row r="519" spans="1:22" x14ac:dyDescent="0.3">
      <c r="A519" t="s">
        <v>929</v>
      </c>
      <c r="B519">
        <v>1213</v>
      </c>
      <c r="C519" t="s">
        <v>355</v>
      </c>
      <c r="D519" t="s">
        <v>156</v>
      </c>
      <c r="E519" t="s">
        <v>31</v>
      </c>
      <c r="F519" t="s">
        <v>187</v>
      </c>
      <c r="G519" t="s">
        <v>10</v>
      </c>
      <c r="H519" t="s">
        <v>177</v>
      </c>
      <c r="I519" t="s">
        <v>356</v>
      </c>
      <c r="J519" t="s">
        <v>357</v>
      </c>
      <c r="K519" t="s">
        <v>358</v>
      </c>
      <c r="L519" t="s">
        <v>359</v>
      </c>
      <c r="M519" t="s">
        <v>359</v>
      </c>
      <c r="N519" t="s">
        <v>359</v>
      </c>
      <c r="O519" t="s">
        <v>359</v>
      </c>
      <c r="P519" t="s">
        <v>753</v>
      </c>
      <c r="Q519" s="7">
        <v>40</v>
      </c>
      <c r="R519" s="7">
        <v>200</v>
      </c>
      <c r="S519" s="8">
        <v>6.8999999999999802E-34</v>
      </c>
      <c r="T519" t="s">
        <v>184</v>
      </c>
      <c r="U519" t="s">
        <v>184</v>
      </c>
      <c r="V519" t="s">
        <v>184</v>
      </c>
    </row>
    <row r="520" spans="1:22" x14ac:dyDescent="0.3">
      <c r="A520" t="s">
        <v>762</v>
      </c>
      <c r="B520">
        <v>1203</v>
      </c>
      <c r="C520" t="s">
        <v>176</v>
      </c>
      <c r="D520" t="s">
        <v>156</v>
      </c>
      <c r="E520" t="s">
        <v>31</v>
      </c>
      <c r="F520" t="s">
        <v>187</v>
      </c>
      <c r="G520" t="s">
        <v>10</v>
      </c>
      <c r="H520" t="s">
        <v>177</v>
      </c>
      <c r="I520" t="s">
        <v>178</v>
      </c>
      <c r="J520" t="s">
        <v>179</v>
      </c>
      <c r="K520" t="s">
        <v>180</v>
      </c>
      <c r="L520" t="s">
        <v>181</v>
      </c>
      <c r="M520" t="s">
        <v>182</v>
      </c>
      <c r="N520" t="s">
        <v>211</v>
      </c>
      <c r="O520" t="s">
        <v>184</v>
      </c>
      <c r="P520" t="s">
        <v>763</v>
      </c>
      <c r="Q520" s="7">
        <v>88</v>
      </c>
      <c r="R520" s="7">
        <v>401</v>
      </c>
      <c r="S520" s="8">
        <v>3.87E-241</v>
      </c>
      <c r="T520" t="s">
        <v>184</v>
      </c>
      <c r="U520" t="s">
        <v>184</v>
      </c>
      <c r="V520" t="s">
        <v>184</v>
      </c>
    </row>
    <row r="521" spans="1:22" x14ac:dyDescent="0.3">
      <c r="A521" t="s">
        <v>983</v>
      </c>
      <c r="B521">
        <v>1201</v>
      </c>
      <c r="C521" t="s">
        <v>176</v>
      </c>
      <c r="D521" t="s">
        <v>156</v>
      </c>
      <c r="E521" t="s">
        <v>141</v>
      </c>
      <c r="F521" t="s">
        <v>175</v>
      </c>
      <c r="G521" t="s">
        <v>91</v>
      </c>
      <c r="H521" t="s">
        <v>177</v>
      </c>
      <c r="I521" t="s">
        <v>178</v>
      </c>
      <c r="J521" t="s">
        <v>179</v>
      </c>
      <c r="K521" t="s">
        <v>180</v>
      </c>
      <c r="L521" t="s">
        <v>181</v>
      </c>
      <c r="M521" t="s">
        <v>182</v>
      </c>
      <c r="N521" t="s">
        <v>199</v>
      </c>
      <c r="O521" t="s">
        <v>184</v>
      </c>
      <c r="P521" t="s">
        <v>984</v>
      </c>
      <c r="Q521" s="7">
        <v>37.799999999999898</v>
      </c>
      <c r="R521" s="7">
        <v>407</v>
      </c>
      <c r="S521" s="8">
        <v>8.4099999999999799E-68</v>
      </c>
      <c r="T521" t="s">
        <v>184</v>
      </c>
      <c r="U521" t="s">
        <v>184</v>
      </c>
      <c r="V521" t="s">
        <v>184</v>
      </c>
    </row>
    <row r="522" spans="1:22" x14ac:dyDescent="0.3">
      <c r="A522" t="s">
        <v>820</v>
      </c>
      <c r="B522">
        <v>1199</v>
      </c>
      <c r="C522" t="s">
        <v>176</v>
      </c>
      <c r="D522" t="s">
        <v>156</v>
      </c>
      <c r="E522" t="s">
        <v>100</v>
      </c>
      <c r="F522" t="s">
        <v>187</v>
      </c>
      <c r="G522" t="s">
        <v>10</v>
      </c>
      <c r="H522" t="s">
        <v>177</v>
      </c>
      <c r="I522" t="s">
        <v>178</v>
      </c>
      <c r="J522" t="s">
        <v>179</v>
      </c>
      <c r="K522" t="s">
        <v>190</v>
      </c>
      <c r="L522" t="s">
        <v>191</v>
      </c>
      <c r="M522" t="s">
        <v>192</v>
      </c>
      <c r="N522" t="s">
        <v>267</v>
      </c>
      <c r="O522" t="s">
        <v>184</v>
      </c>
      <c r="P522" t="s">
        <v>821</v>
      </c>
      <c r="Q522" s="7">
        <v>47.7</v>
      </c>
      <c r="R522" s="7">
        <v>174</v>
      </c>
      <c r="S522" s="8">
        <v>1.1E-36</v>
      </c>
      <c r="T522" t="s">
        <v>184</v>
      </c>
      <c r="U522" t="s">
        <v>184</v>
      </c>
      <c r="V522" t="s">
        <v>184</v>
      </c>
    </row>
    <row r="523" spans="1:22" x14ac:dyDescent="0.3">
      <c r="A523" t="s">
        <v>765</v>
      </c>
      <c r="B523">
        <v>1189</v>
      </c>
      <c r="C523" t="s">
        <v>355</v>
      </c>
      <c r="D523" t="s">
        <v>156</v>
      </c>
      <c r="E523" t="s">
        <v>27</v>
      </c>
      <c r="F523" t="s">
        <v>187</v>
      </c>
      <c r="G523" t="s">
        <v>10</v>
      </c>
      <c r="H523" t="s">
        <v>177</v>
      </c>
      <c r="I523" t="s">
        <v>356</v>
      </c>
      <c r="J523" t="s">
        <v>357</v>
      </c>
      <c r="K523" t="s">
        <v>358</v>
      </c>
      <c r="L523" t="s">
        <v>359</v>
      </c>
      <c r="M523" t="s">
        <v>359</v>
      </c>
      <c r="N523" t="s">
        <v>359</v>
      </c>
      <c r="O523" t="s">
        <v>359</v>
      </c>
      <c r="P523" t="s">
        <v>766</v>
      </c>
      <c r="Q523" s="7">
        <v>37.200000000000003</v>
      </c>
      <c r="R523" s="7">
        <v>282</v>
      </c>
      <c r="S523" s="8">
        <v>9.8699999999999905E-52</v>
      </c>
      <c r="T523" t="s">
        <v>184</v>
      </c>
      <c r="U523" t="s">
        <v>184</v>
      </c>
      <c r="V523" t="s">
        <v>184</v>
      </c>
    </row>
    <row r="524" spans="1:22" x14ac:dyDescent="0.3">
      <c r="A524" t="s">
        <v>444</v>
      </c>
      <c r="B524">
        <v>1185</v>
      </c>
      <c r="C524" t="s">
        <v>176</v>
      </c>
      <c r="D524" t="s">
        <v>156</v>
      </c>
      <c r="E524" t="s">
        <v>31</v>
      </c>
      <c r="F524" t="s">
        <v>187</v>
      </c>
      <c r="G524" t="s">
        <v>10</v>
      </c>
      <c r="H524" t="s">
        <v>177</v>
      </c>
      <c r="I524" t="s">
        <v>178</v>
      </c>
      <c r="J524" t="s">
        <v>179</v>
      </c>
      <c r="K524" t="s">
        <v>190</v>
      </c>
      <c r="L524" t="s">
        <v>191</v>
      </c>
      <c r="M524" t="s">
        <v>192</v>
      </c>
      <c r="N524" t="s">
        <v>193</v>
      </c>
      <c r="O524" t="s">
        <v>184</v>
      </c>
      <c r="P524" t="s">
        <v>445</v>
      </c>
      <c r="Q524" s="7">
        <v>64.099999999999895</v>
      </c>
      <c r="R524" s="7">
        <v>304</v>
      </c>
      <c r="S524" s="8">
        <v>1.02E-131</v>
      </c>
      <c r="T524" t="s">
        <v>184</v>
      </c>
      <c r="U524" t="s">
        <v>184</v>
      </c>
      <c r="V524" t="s">
        <v>184</v>
      </c>
    </row>
    <row r="525" spans="1:22" x14ac:dyDescent="0.3">
      <c r="A525" t="s">
        <v>752</v>
      </c>
      <c r="B525">
        <v>1183</v>
      </c>
      <c r="C525" t="s">
        <v>355</v>
      </c>
      <c r="D525" t="s">
        <v>156</v>
      </c>
      <c r="E525" t="s">
        <v>141</v>
      </c>
      <c r="F525" t="s">
        <v>175</v>
      </c>
      <c r="G525" t="s">
        <v>91</v>
      </c>
      <c r="H525" t="s">
        <v>177</v>
      </c>
      <c r="I525" t="s">
        <v>356</v>
      </c>
      <c r="J525" t="s">
        <v>357</v>
      </c>
      <c r="K525" t="s">
        <v>358</v>
      </c>
      <c r="L525" t="s">
        <v>359</v>
      </c>
      <c r="M525" t="s">
        <v>359</v>
      </c>
      <c r="N525" t="s">
        <v>359</v>
      </c>
      <c r="O525" t="s">
        <v>359</v>
      </c>
      <c r="P525" t="s">
        <v>753</v>
      </c>
      <c r="Q525" s="7">
        <v>53.8</v>
      </c>
      <c r="R525" s="7">
        <v>210</v>
      </c>
      <c r="S525" s="8">
        <v>3.2299999999999902E-59</v>
      </c>
      <c r="T525" t="s">
        <v>184</v>
      </c>
      <c r="U525" t="s">
        <v>184</v>
      </c>
      <c r="V525" t="s">
        <v>184</v>
      </c>
    </row>
    <row r="526" spans="1:22" x14ac:dyDescent="0.3">
      <c r="A526" t="s">
        <v>633</v>
      </c>
      <c r="B526">
        <v>1175</v>
      </c>
      <c r="C526" t="s">
        <v>176</v>
      </c>
      <c r="D526" t="s">
        <v>156</v>
      </c>
      <c r="E526" t="s">
        <v>27</v>
      </c>
      <c r="F526" t="s">
        <v>187</v>
      </c>
      <c r="G526" t="s">
        <v>10</v>
      </c>
      <c r="H526" t="s">
        <v>177</v>
      </c>
      <c r="I526" t="s">
        <v>178</v>
      </c>
      <c r="J526" t="s">
        <v>179</v>
      </c>
      <c r="K526" t="s">
        <v>190</v>
      </c>
      <c r="L526" t="s">
        <v>191</v>
      </c>
      <c r="M526" t="s">
        <v>192</v>
      </c>
      <c r="N526" t="s">
        <v>267</v>
      </c>
      <c r="O526" t="s">
        <v>184</v>
      </c>
      <c r="P526" t="s">
        <v>634</v>
      </c>
      <c r="Q526" s="7">
        <v>56.3</v>
      </c>
      <c r="R526" s="7">
        <v>382</v>
      </c>
      <c r="S526" s="8">
        <v>2.7500000000000002E-149</v>
      </c>
      <c r="T526" t="s">
        <v>184</v>
      </c>
      <c r="U526" t="s">
        <v>184</v>
      </c>
      <c r="V526" t="s">
        <v>184</v>
      </c>
    </row>
    <row r="527" spans="1:22" x14ac:dyDescent="0.3">
      <c r="A527" t="s">
        <v>467</v>
      </c>
      <c r="B527">
        <v>1172</v>
      </c>
      <c r="C527" t="s">
        <v>355</v>
      </c>
      <c r="D527" t="s">
        <v>270</v>
      </c>
      <c r="E527" t="s">
        <v>31</v>
      </c>
      <c r="F527" t="s">
        <v>187</v>
      </c>
      <c r="G527" t="s">
        <v>10</v>
      </c>
      <c r="H527" t="s">
        <v>177</v>
      </c>
      <c r="I527" t="s">
        <v>356</v>
      </c>
      <c r="J527" t="s">
        <v>357</v>
      </c>
      <c r="K527" t="s">
        <v>358</v>
      </c>
      <c r="L527" t="s">
        <v>359</v>
      </c>
      <c r="M527" t="s">
        <v>359</v>
      </c>
      <c r="N527" t="s">
        <v>359</v>
      </c>
      <c r="O527" t="s">
        <v>359</v>
      </c>
      <c r="P527" t="s">
        <v>468</v>
      </c>
      <c r="Q527" s="7">
        <v>62.6</v>
      </c>
      <c r="R527" s="7">
        <v>273</v>
      </c>
      <c r="S527" s="8">
        <v>6.9200000000000004E-120</v>
      </c>
      <c r="T527" t="s">
        <v>184</v>
      </c>
      <c r="U527" t="s">
        <v>184</v>
      </c>
      <c r="V527" t="s">
        <v>184</v>
      </c>
    </row>
    <row r="528" spans="1:22" x14ac:dyDescent="0.3">
      <c r="A528" t="s">
        <v>677</v>
      </c>
      <c r="B528">
        <v>1169</v>
      </c>
      <c r="C528" t="s">
        <v>355</v>
      </c>
      <c r="D528" t="s">
        <v>270</v>
      </c>
      <c r="E528" t="s">
        <v>105</v>
      </c>
      <c r="F528" t="s">
        <v>254</v>
      </c>
      <c r="G528" t="s">
        <v>10</v>
      </c>
      <c r="H528" t="s">
        <v>177</v>
      </c>
      <c r="I528" t="s">
        <v>356</v>
      </c>
      <c r="J528" t="s">
        <v>357</v>
      </c>
      <c r="K528" t="s">
        <v>358</v>
      </c>
      <c r="L528" t="s">
        <v>359</v>
      </c>
      <c r="M528" t="s">
        <v>359</v>
      </c>
      <c r="N528" t="s">
        <v>359</v>
      </c>
      <c r="O528" t="s">
        <v>359</v>
      </c>
      <c r="P528" t="s">
        <v>678</v>
      </c>
      <c r="Q528" s="7">
        <v>49.3</v>
      </c>
      <c r="R528" s="7">
        <v>288</v>
      </c>
      <c r="S528" s="8">
        <v>2.34E-88</v>
      </c>
      <c r="T528" t="s">
        <v>184</v>
      </c>
      <c r="U528" t="s">
        <v>184</v>
      </c>
      <c r="V528" t="s">
        <v>184</v>
      </c>
    </row>
    <row r="529" spans="1:22" x14ac:dyDescent="0.3">
      <c r="A529" t="s">
        <v>280</v>
      </c>
      <c r="B529">
        <v>1162</v>
      </c>
      <c r="C529" t="s">
        <v>176</v>
      </c>
      <c r="D529" t="s">
        <v>156</v>
      </c>
      <c r="E529" t="s">
        <v>27</v>
      </c>
      <c r="F529" t="s">
        <v>187</v>
      </c>
      <c r="G529" t="s">
        <v>10</v>
      </c>
      <c r="H529" t="s">
        <v>177</v>
      </c>
      <c r="I529" t="s">
        <v>178</v>
      </c>
      <c r="J529" t="s">
        <v>179</v>
      </c>
      <c r="K529" t="s">
        <v>190</v>
      </c>
      <c r="L529" t="s">
        <v>223</v>
      </c>
      <c r="M529" t="s">
        <v>224</v>
      </c>
      <c r="N529" t="s">
        <v>225</v>
      </c>
      <c r="O529" t="s">
        <v>184</v>
      </c>
      <c r="P529" t="s">
        <v>281</v>
      </c>
      <c r="Q529" s="7">
        <v>72</v>
      </c>
      <c r="R529" s="7">
        <v>375</v>
      </c>
      <c r="S529" s="8">
        <v>1.15999999999999E-177</v>
      </c>
      <c r="T529" t="s">
        <v>184</v>
      </c>
      <c r="U529" t="s">
        <v>184</v>
      </c>
      <c r="V529" t="s">
        <v>184</v>
      </c>
    </row>
    <row r="530" spans="1:22" x14ac:dyDescent="0.3">
      <c r="A530" t="s">
        <v>974</v>
      </c>
      <c r="B530">
        <v>1152</v>
      </c>
      <c r="C530" t="s">
        <v>176</v>
      </c>
      <c r="D530" t="s">
        <v>156</v>
      </c>
      <c r="E530" t="s">
        <v>109</v>
      </c>
      <c r="F530" t="s">
        <v>175</v>
      </c>
      <c r="G530" t="s">
        <v>91</v>
      </c>
      <c r="H530" t="s">
        <v>177</v>
      </c>
      <c r="I530" t="s">
        <v>234</v>
      </c>
      <c r="J530" t="s">
        <v>234</v>
      </c>
      <c r="K530" t="s">
        <v>234</v>
      </c>
      <c r="L530" t="s">
        <v>234</v>
      </c>
      <c r="M530" t="s">
        <v>234</v>
      </c>
      <c r="N530" t="s">
        <v>234</v>
      </c>
      <c r="O530" t="s">
        <v>234</v>
      </c>
      <c r="P530" t="s">
        <v>1439</v>
      </c>
      <c r="Q530" s="7">
        <v>36.42</v>
      </c>
      <c r="R530" s="7">
        <v>151</v>
      </c>
      <c r="S530" s="8">
        <v>5.9999999999999998E-21</v>
      </c>
      <c r="T530" t="s">
        <v>184</v>
      </c>
      <c r="U530" t="s">
        <v>184</v>
      </c>
      <c r="V530" t="s">
        <v>184</v>
      </c>
    </row>
    <row r="531" spans="1:22" x14ac:dyDescent="0.3">
      <c r="A531" t="s">
        <v>1260</v>
      </c>
      <c r="B531">
        <v>1139</v>
      </c>
      <c r="C531" t="s">
        <v>355</v>
      </c>
      <c r="D531" t="s">
        <v>270</v>
      </c>
      <c r="E531" t="s">
        <v>116</v>
      </c>
      <c r="F531" t="s">
        <v>175</v>
      </c>
      <c r="G531" t="s">
        <v>91</v>
      </c>
      <c r="H531" t="s">
        <v>177</v>
      </c>
      <c r="I531" t="s">
        <v>356</v>
      </c>
      <c r="J531" t="s">
        <v>357</v>
      </c>
      <c r="K531" t="s">
        <v>358</v>
      </c>
      <c r="L531" t="s">
        <v>359</v>
      </c>
      <c r="M531" t="s">
        <v>359</v>
      </c>
      <c r="N531" t="s">
        <v>359</v>
      </c>
      <c r="O531" t="s">
        <v>359</v>
      </c>
      <c r="P531" t="s">
        <v>1261</v>
      </c>
      <c r="Q531" s="7">
        <v>52</v>
      </c>
      <c r="R531" s="7">
        <v>275</v>
      </c>
      <c r="S531" s="8">
        <v>1.9200000000000001E-85</v>
      </c>
      <c r="T531" t="s">
        <v>1262</v>
      </c>
      <c r="U531">
        <v>79.238</v>
      </c>
      <c r="V531">
        <v>761</v>
      </c>
    </row>
    <row r="532" spans="1:22" x14ac:dyDescent="0.3">
      <c r="A532" t="s">
        <v>932</v>
      </c>
      <c r="B532">
        <v>1131</v>
      </c>
      <c r="C532" t="s">
        <v>176</v>
      </c>
      <c r="D532" t="s">
        <v>156</v>
      </c>
      <c r="E532" t="s">
        <v>21</v>
      </c>
      <c r="F532" t="s">
        <v>187</v>
      </c>
      <c r="G532" t="s">
        <v>10</v>
      </c>
      <c r="H532" t="s">
        <v>177</v>
      </c>
      <c r="I532" t="s">
        <v>178</v>
      </c>
      <c r="J532" t="s">
        <v>179</v>
      </c>
      <c r="K532" t="s">
        <v>180</v>
      </c>
      <c r="L532" t="s">
        <v>181</v>
      </c>
      <c r="M532" t="s">
        <v>182</v>
      </c>
      <c r="N532" t="s">
        <v>933</v>
      </c>
      <c r="O532" t="s">
        <v>184</v>
      </c>
      <c r="P532" t="s">
        <v>934</v>
      </c>
      <c r="Q532" s="7">
        <v>43</v>
      </c>
      <c r="R532" s="7">
        <v>128</v>
      </c>
      <c r="S532" s="8">
        <v>5.18E-25</v>
      </c>
      <c r="T532" t="s">
        <v>184</v>
      </c>
      <c r="U532" t="s">
        <v>184</v>
      </c>
      <c r="V532" t="s">
        <v>184</v>
      </c>
    </row>
    <row r="533" spans="1:22" x14ac:dyDescent="0.3">
      <c r="A533" t="s">
        <v>389</v>
      </c>
      <c r="B533">
        <v>1130</v>
      </c>
      <c r="C533" t="s">
        <v>176</v>
      </c>
      <c r="D533" t="s">
        <v>156</v>
      </c>
      <c r="E533" t="s">
        <v>31</v>
      </c>
      <c r="F533" t="s">
        <v>187</v>
      </c>
      <c r="G533" t="s">
        <v>10</v>
      </c>
      <c r="H533" t="s">
        <v>177</v>
      </c>
      <c r="I533" t="s">
        <v>234</v>
      </c>
      <c r="J533" t="s">
        <v>234</v>
      </c>
      <c r="K533" t="s">
        <v>234</v>
      </c>
      <c r="L533" t="s">
        <v>234</v>
      </c>
      <c r="M533" t="s">
        <v>234</v>
      </c>
      <c r="N533" t="s">
        <v>234</v>
      </c>
      <c r="O533" t="s">
        <v>234</v>
      </c>
      <c r="P533" t="s">
        <v>390</v>
      </c>
      <c r="Q533" s="7">
        <v>62.2</v>
      </c>
      <c r="R533" s="7">
        <v>339</v>
      </c>
      <c r="S533" s="8">
        <v>3.0799999999999901E-157</v>
      </c>
      <c r="T533" t="s">
        <v>184</v>
      </c>
      <c r="U533" t="s">
        <v>184</v>
      </c>
      <c r="V533" t="s">
        <v>184</v>
      </c>
    </row>
    <row r="534" spans="1:22" x14ac:dyDescent="0.3">
      <c r="A534" t="s">
        <v>579</v>
      </c>
      <c r="B534">
        <v>1112</v>
      </c>
      <c r="C534" t="s">
        <v>355</v>
      </c>
      <c r="D534" t="s">
        <v>270</v>
      </c>
      <c r="E534" t="s">
        <v>17</v>
      </c>
      <c r="F534" t="s">
        <v>187</v>
      </c>
      <c r="G534" t="s">
        <v>10</v>
      </c>
      <c r="H534" t="s">
        <v>177</v>
      </c>
      <c r="I534" t="s">
        <v>356</v>
      </c>
      <c r="J534" t="s">
        <v>357</v>
      </c>
      <c r="K534" t="s">
        <v>358</v>
      </c>
      <c r="L534" t="s">
        <v>359</v>
      </c>
      <c r="M534" t="s">
        <v>359</v>
      </c>
      <c r="N534" t="s">
        <v>359</v>
      </c>
      <c r="O534" t="s">
        <v>359</v>
      </c>
      <c r="P534" t="s">
        <v>580</v>
      </c>
      <c r="Q534" s="7">
        <v>45.1</v>
      </c>
      <c r="R534" s="7">
        <v>297</v>
      </c>
      <c r="S534" s="8">
        <v>1.57E-80</v>
      </c>
      <c r="T534" t="s">
        <v>184</v>
      </c>
      <c r="U534" t="s">
        <v>184</v>
      </c>
      <c r="V534" t="s">
        <v>184</v>
      </c>
    </row>
    <row r="535" spans="1:22" x14ac:dyDescent="0.3">
      <c r="A535" t="s">
        <v>716</v>
      </c>
      <c r="B535">
        <v>1105</v>
      </c>
      <c r="C535" t="s">
        <v>176</v>
      </c>
      <c r="D535" t="s">
        <v>156</v>
      </c>
      <c r="E535" t="s">
        <v>27</v>
      </c>
      <c r="F535" t="s">
        <v>187</v>
      </c>
      <c r="G535" t="s">
        <v>10</v>
      </c>
      <c r="H535" t="s">
        <v>177</v>
      </c>
      <c r="I535" t="s">
        <v>178</v>
      </c>
      <c r="J535" t="s">
        <v>179</v>
      </c>
      <c r="K535" t="s">
        <v>180</v>
      </c>
      <c r="L535" t="s">
        <v>181</v>
      </c>
      <c r="M535" t="s">
        <v>182</v>
      </c>
      <c r="N535" t="s">
        <v>199</v>
      </c>
      <c r="O535" t="s">
        <v>199</v>
      </c>
      <c r="P535" t="s">
        <v>717</v>
      </c>
      <c r="Q535" s="7">
        <v>33.9</v>
      </c>
      <c r="R535" s="7">
        <v>380</v>
      </c>
      <c r="S535" s="8">
        <v>9.75999999999998E-48</v>
      </c>
      <c r="T535" t="s">
        <v>184</v>
      </c>
      <c r="U535" t="s">
        <v>184</v>
      </c>
      <c r="V535" t="s">
        <v>184</v>
      </c>
    </row>
    <row r="536" spans="1:22" x14ac:dyDescent="0.3">
      <c r="A536" t="s">
        <v>450</v>
      </c>
      <c r="B536">
        <v>1099</v>
      </c>
      <c r="C536" t="s">
        <v>355</v>
      </c>
      <c r="D536" t="s">
        <v>156</v>
      </c>
      <c r="E536" t="s">
        <v>93</v>
      </c>
      <c r="F536" t="s">
        <v>273</v>
      </c>
      <c r="G536" t="s">
        <v>91</v>
      </c>
      <c r="H536" t="s">
        <v>177</v>
      </c>
      <c r="I536" t="s">
        <v>356</v>
      </c>
      <c r="J536" t="s">
        <v>357</v>
      </c>
      <c r="K536" t="s">
        <v>358</v>
      </c>
      <c r="L536" t="s">
        <v>451</v>
      </c>
      <c r="M536" t="s">
        <v>452</v>
      </c>
      <c r="N536" t="s">
        <v>453</v>
      </c>
      <c r="O536" t="s">
        <v>184</v>
      </c>
      <c r="P536" t="s">
        <v>454</v>
      </c>
      <c r="Q536" s="7">
        <v>60.9</v>
      </c>
      <c r="R536" s="7">
        <v>266</v>
      </c>
      <c r="S536" s="8">
        <v>1.28999999999999E-114</v>
      </c>
      <c r="T536" t="s">
        <v>184</v>
      </c>
      <c r="U536" t="s">
        <v>184</v>
      </c>
      <c r="V536" t="s">
        <v>184</v>
      </c>
    </row>
    <row r="537" spans="1:22" x14ac:dyDescent="0.3">
      <c r="A537" t="s">
        <v>706</v>
      </c>
      <c r="B537">
        <v>1097</v>
      </c>
      <c r="C537" t="s">
        <v>355</v>
      </c>
      <c r="D537" t="s">
        <v>156</v>
      </c>
      <c r="E537" t="s">
        <v>12</v>
      </c>
      <c r="F537" t="s">
        <v>254</v>
      </c>
      <c r="G537" t="s">
        <v>10</v>
      </c>
      <c r="H537" t="s">
        <v>177</v>
      </c>
      <c r="I537" t="s">
        <v>408</v>
      </c>
      <c r="J537" t="s">
        <v>408</v>
      </c>
      <c r="K537" t="s">
        <v>408</v>
      </c>
      <c r="L537" t="s">
        <v>409</v>
      </c>
      <c r="M537" t="s">
        <v>408</v>
      </c>
      <c r="N537" t="s">
        <v>408</v>
      </c>
      <c r="O537" t="s">
        <v>408</v>
      </c>
      <c r="P537" t="s">
        <v>707</v>
      </c>
      <c r="Q537" s="7">
        <v>52.3</v>
      </c>
      <c r="R537" s="7">
        <v>241</v>
      </c>
      <c r="S537" s="8">
        <v>1.6100000000000001E-68</v>
      </c>
      <c r="T537" t="s">
        <v>184</v>
      </c>
      <c r="U537" t="s">
        <v>184</v>
      </c>
      <c r="V537" t="s">
        <v>184</v>
      </c>
    </row>
    <row r="538" spans="1:22" x14ac:dyDescent="0.3">
      <c r="A538" t="s">
        <v>619</v>
      </c>
      <c r="B538">
        <v>1094</v>
      </c>
      <c r="C538" t="s">
        <v>176</v>
      </c>
      <c r="D538" t="s">
        <v>156</v>
      </c>
      <c r="E538" t="s">
        <v>57</v>
      </c>
      <c r="F538" t="s">
        <v>254</v>
      </c>
      <c r="G538" t="s">
        <v>10</v>
      </c>
      <c r="H538" t="s">
        <v>177</v>
      </c>
      <c r="I538" t="s">
        <v>178</v>
      </c>
      <c r="J538" t="s">
        <v>179</v>
      </c>
      <c r="K538" t="s">
        <v>190</v>
      </c>
      <c r="L538" t="s">
        <v>223</v>
      </c>
      <c r="M538" t="s">
        <v>224</v>
      </c>
      <c r="N538" t="s">
        <v>225</v>
      </c>
      <c r="O538" t="s">
        <v>184</v>
      </c>
      <c r="P538" t="s">
        <v>620</v>
      </c>
      <c r="Q538" s="7">
        <v>48.5</v>
      </c>
      <c r="R538" s="7">
        <v>260</v>
      </c>
      <c r="S538" s="8">
        <v>2.14E-63</v>
      </c>
      <c r="T538" t="s">
        <v>184</v>
      </c>
      <c r="U538" t="s">
        <v>184</v>
      </c>
      <c r="V538" t="s">
        <v>184</v>
      </c>
    </row>
    <row r="539" spans="1:22" x14ac:dyDescent="0.3">
      <c r="A539" t="s">
        <v>816</v>
      </c>
      <c r="B539">
        <v>1086</v>
      </c>
      <c r="C539" t="s">
        <v>176</v>
      </c>
      <c r="D539" t="s">
        <v>156</v>
      </c>
      <c r="E539" t="s">
        <v>109</v>
      </c>
      <c r="F539" t="s">
        <v>175</v>
      </c>
      <c r="G539" t="s">
        <v>91</v>
      </c>
      <c r="H539" t="s">
        <v>177</v>
      </c>
      <c r="I539" t="s">
        <v>234</v>
      </c>
      <c r="J539" t="s">
        <v>234</v>
      </c>
      <c r="K539" t="s">
        <v>234</v>
      </c>
      <c r="L539" t="s">
        <v>234</v>
      </c>
      <c r="M539" t="s">
        <v>234</v>
      </c>
      <c r="N539" t="s">
        <v>234</v>
      </c>
      <c r="O539" t="s">
        <v>234</v>
      </c>
      <c r="P539" t="s">
        <v>817</v>
      </c>
      <c r="Q539" s="7">
        <v>42.6</v>
      </c>
      <c r="R539" s="7">
        <v>169</v>
      </c>
      <c r="S539" s="8">
        <v>6.5500000000000001E-27</v>
      </c>
      <c r="T539" t="s">
        <v>184</v>
      </c>
      <c r="U539" t="s">
        <v>184</v>
      </c>
      <c r="V539" t="s">
        <v>184</v>
      </c>
    </row>
    <row r="540" spans="1:22" x14ac:dyDescent="0.3">
      <c r="A540" t="s">
        <v>814</v>
      </c>
      <c r="B540">
        <v>1082</v>
      </c>
      <c r="C540" t="s">
        <v>355</v>
      </c>
      <c r="D540" t="s">
        <v>270</v>
      </c>
      <c r="E540" t="s">
        <v>93</v>
      </c>
      <c r="F540" t="s">
        <v>273</v>
      </c>
      <c r="G540" t="s">
        <v>91</v>
      </c>
      <c r="H540" t="s">
        <v>177</v>
      </c>
      <c r="I540" t="s">
        <v>356</v>
      </c>
      <c r="J540" t="s">
        <v>357</v>
      </c>
      <c r="K540" t="s">
        <v>358</v>
      </c>
      <c r="L540" t="s">
        <v>359</v>
      </c>
      <c r="M540" t="s">
        <v>359</v>
      </c>
      <c r="N540" t="s">
        <v>359</v>
      </c>
      <c r="O540" t="s">
        <v>359</v>
      </c>
      <c r="P540" t="s">
        <v>815</v>
      </c>
      <c r="Q540" s="7">
        <v>41.5</v>
      </c>
      <c r="R540" s="7">
        <v>284</v>
      </c>
      <c r="S540" s="8">
        <v>8.8099999999999796E-65</v>
      </c>
      <c r="T540" t="s">
        <v>184</v>
      </c>
      <c r="U540" t="s">
        <v>184</v>
      </c>
      <c r="V540" t="s">
        <v>184</v>
      </c>
    </row>
    <row r="541" spans="1:22" x14ac:dyDescent="0.3">
      <c r="A541" t="s">
        <v>1051</v>
      </c>
      <c r="B541">
        <v>1080</v>
      </c>
      <c r="C541" t="s">
        <v>355</v>
      </c>
      <c r="D541" t="s">
        <v>270</v>
      </c>
      <c r="E541" t="s">
        <v>109</v>
      </c>
      <c r="F541" t="s">
        <v>175</v>
      </c>
      <c r="G541" t="s">
        <v>91</v>
      </c>
      <c r="H541" t="s">
        <v>177</v>
      </c>
      <c r="I541" t="s">
        <v>234</v>
      </c>
      <c r="J541" t="s">
        <v>234</v>
      </c>
      <c r="K541" t="s">
        <v>234</v>
      </c>
      <c r="L541" t="s">
        <v>234</v>
      </c>
      <c r="M541" t="s">
        <v>234</v>
      </c>
      <c r="N541" t="s">
        <v>234</v>
      </c>
      <c r="O541" t="s">
        <v>234</v>
      </c>
      <c r="P541" t="s">
        <v>1052</v>
      </c>
      <c r="Q541" s="7">
        <v>41.7</v>
      </c>
      <c r="R541" s="7">
        <v>333</v>
      </c>
      <c r="S541" s="8">
        <v>2.7000000000000002E-62</v>
      </c>
      <c r="T541" t="s">
        <v>1053</v>
      </c>
      <c r="U541">
        <v>97.221999999999994</v>
      </c>
      <c r="V541">
        <v>360</v>
      </c>
    </row>
    <row r="542" spans="1:22" x14ac:dyDescent="0.3">
      <c r="A542" t="s">
        <v>1093</v>
      </c>
      <c r="B542">
        <v>1064</v>
      </c>
      <c r="C542" t="s">
        <v>355</v>
      </c>
      <c r="D542" t="s">
        <v>270</v>
      </c>
      <c r="E542" t="s">
        <v>109</v>
      </c>
      <c r="F542" t="s">
        <v>175</v>
      </c>
      <c r="G542" t="s">
        <v>91</v>
      </c>
      <c r="H542" t="s">
        <v>177</v>
      </c>
      <c r="I542" t="s">
        <v>356</v>
      </c>
      <c r="J542" t="s">
        <v>357</v>
      </c>
      <c r="K542" t="s">
        <v>358</v>
      </c>
      <c r="L542" t="s">
        <v>359</v>
      </c>
      <c r="M542" t="s">
        <v>359</v>
      </c>
      <c r="N542" t="s">
        <v>359</v>
      </c>
      <c r="O542" t="s">
        <v>359</v>
      </c>
      <c r="P542" t="s">
        <v>732</v>
      </c>
      <c r="Q542" s="7">
        <v>42.4</v>
      </c>
      <c r="R542" s="7">
        <v>262</v>
      </c>
      <c r="S542" s="8">
        <v>1.31999999999999E-55</v>
      </c>
      <c r="T542" t="s">
        <v>1094</v>
      </c>
      <c r="U542">
        <v>92.448999999999998</v>
      </c>
      <c r="V542">
        <v>927</v>
      </c>
    </row>
    <row r="543" spans="1:22" x14ac:dyDescent="0.3">
      <c r="A543" t="s">
        <v>610</v>
      </c>
      <c r="B543">
        <v>1063</v>
      </c>
      <c r="C543" t="s">
        <v>176</v>
      </c>
      <c r="D543" t="s">
        <v>156</v>
      </c>
      <c r="E543" t="s">
        <v>143</v>
      </c>
      <c r="F543" t="s">
        <v>175</v>
      </c>
      <c r="G543" t="s">
        <v>91</v>
      </c>
      <c r="H543" t="s">
        <v>177</v>
      </c>
      <c r="I543" t="s">
        <v>178</v>
      </c>
      <c r="J543" t="s">
        <v>179</v>
      </c>
      <c r="K543" t="s">
        <v>180</v>
      </c>
      <c r="L543" t="s">
        <v>362</v>
      </c>
      <c r="M543" t="s">
        <v>363</v>
      </c>
      <c r="N543" t="s">
        <v>611</v>
      </c>
      <c r="O543" t="s">
        <v>184</v>
      </c>
      <c r="P543" t="s">
        <v>612</v>
      </c>
      <c r="Q543" s="7">
        <v>40.200000000000003</v>
      </c>
      <c r="R543" s="7">
        <v>363</v>
      </c>
      <c r="S543" s="8">
        <v>1.96999999999999E-79</v>
      </c>
      <c r="T543" t="s">
        <v>184</v>
      </c>
      <c r="U543" t="s">
        <v>184</v>
      </c>
      <c r="V543" t="s">
        <v>184</v>
      </c>
    </row>
    <row r="544" spans="1:22" x14ac:dyDescent="0.3">
      <c r="A544" t="s">
        <v>756</v>
      </c>
      <c r="B544">
        <v>1062</v>
      </c>
      <c r="C544" t="s">
        <v>355</v>
      </c>
      <c r="D544" t="s">
        <v>156</v>
      </c>
      <c r="E544" t="s">
        <v>109</v>
      </c>
      <c r="F544" t="s">
        <v>175</v>
      </c>
      <c r="G544" t="s">
        <v>91</v>
      </c>
      <c r="H544" t="s">
        <v>177</v>
      </c>
      <c r="I544" t="s">
        <v>356</v>
      </c>
      <c r="J544" t="s">
        <v>357</v>
      </c>
      <c r="K544" t="s">
        <v>358</v>
      </c>
      <c r="L544" t="s">
        <v>451</v>
      </c>
      <c r="M544" t="s">
        <v>452</v>
      </c>
      <c r="N544" t="s">
        <v>453</v>
      </c>
      <c r="O544" t="s">
        <v>184</v>
      </c>
      <c r="P544" t="s">
        <v>757</v>
      </c>
      <c r="Q544" s="7">
        <v>47.7</v>
      </c>
      <c r="R544" s="7">
        <v>216</v>
      </c>
      <c r="S544" s="8">
        <v>4.0399999999999902E-62</v>
      </c>
      <c r="T544" t="s">
        <v>184</v>
      </c>
      <c r="U544" t="s">
        <v>184</v>
      </c>
      <c r="V544" t="s">
        <v>184</v>
      </c>
    </row>
    <row r="545" spans="1:22" x14ac:dyDescent="0.3">
      <c r="A545" t="s">
        <v>731</v>
      </c>
      <c r="B545">
        <v>1060</v>
      </c>
      <c r="C545" t="s">
        <v>355</v>
      </c>
      <c r="D545" t="s">
        <v>270</v>
      </c>
      <c r="E545" t="s">
        <v>109</v>
      </c>
      <c r="F545" t="s">
        <v>175</v>
      </c>
      <c r="G545" t="s">
        <v>91</v>
      </c>
      <c r="H545" t="s">
        <v>177</v>
      </c>
      <c r="I545" t="s">
        <v>356</v>
      </c>
      <c r="J545" t="s">
        <v>357</v>
      </c>
      <c r="K545" t="s">
        <v>358</v>
      </c>
      <c r="L545" t="s">
        <v>359</v>
      </c>
      <c r="M545" t="s">
        <v>359</v>
      </c>
      <c r="N545" t="s">
        <v>359</v>
      </c>
      <c r="O545" t="s">
        <v>359</v>
      </c>
      <c r="P545" t="s">
        <v>732</v>
      </c>
      <c r="Q545" s="7">
        <v>41.8</v>
      </c>
      <c r="R545" s="7">
        <v>263</v>
      </c>
      <c r="S545" s="8">
        <v>5.6199999999999802E-54</v>
      </c>
      <c r="T545" t="s">
        <v>184</v>
      </c>
      <c r="U545" t="s">
        <v>184</v>
      </c>
      <c r="V545" t="s">
        <v>184</v>
      </c>
    </row>
    <row r="546" spans="1:22" x14ac:dyDescent="0.3">
      <c r="A546" t="s">
        <v>874</v>
      </c>
      <c r="B546">
        <v>1060</v>
      </c>
      <c r="C546" t="s">
        <v>176</v>
      </c>
      <c r="D546" t="s">
        <v>156</v>
      </c>
      <c r="E546" t="s">
        <v>109</v>
      </c>
      <c r="F546" t="s">
        <v>175</v>
      </c>
      <c r="G546" t="s">
        <v>91</v>
      </c>
      <c r="H546" t="s">
        <v>177</v>
      </c>
      <c r="I546" t="s">
        <v>234</v>
      </c>
      <c r="J546" t="s">
        <v>234</v>
      </c>
      <c r="K546" t="s">
        <v>234</v>
      </c>
      <c r="L546" t="s">
        <v>234</v>
      </c>
      <c r="M546" t="s">
        <v>234</v>
      </c>
      <c r="N546" t="s">
        <v>234</v>
      </c>
      <c r="O546" t="s">
        <v>234</v>
      </c>
      <c r="P546" t="s">
        <v>875</v>
      </c>
      <c r="Q546" s="7">
        <v>41.6</v>
      </c>
      <c r="R546" s="7">
        <v>178</v>
      </c>
      <c r="S546" s="8">
        <v>2.8999999999999901E-26</v>
      </c>
      <c r="T546" t="s">
        <v>184</v>
      </c>
      <c r="U546" t="s">
        <v>184</v>
      </c>
      <c r="V546" t="s">
        <v>184</v>
      </c>
    </row>
    <row r="547" spans="1:22" x14ac:dyDescent="0.3">
      <c r="A547" t="s">
        <v>575</v>
      </c>
      <c r="B547">
        <v>1058</v>
      </c>
      <c r="C547" t="s">
        <v>176</v>
      </c>
      <c r="D547" t="s">
        <v>156</v>
      </c>
      <c r="E547" t="s">
        <v>31</v>
      </c>
      <c r="F547" t="s">
        <v>187</v>
      </c>
      <c r="G547" t="s">
        <v>10</v>
      </c>
      <c r="H547" t="s">
        <v>177</v>
      </c>
      <c r="I547" t="s">
        <v>178</v>
      </c>
      <c r="J547" t="s">
        <v>278</v>
      </c>
      <c r="K547" t="s">
        <v>278</v>
      </c>
      <c r="L547" t="s">
        <v>278</v>
      </c>
      <c r="M547" t="s">
        <v>278</v>
      </c>
      <c r="N547" t="s">
        <v>278</v>
      </c>
      <c r="O547" t="s">
        <v>278</v>
      </c>
      <c r="P547" t="s">
        <v>576</v>
      </c>
      <c r="Q547" s="7">
        <v>39.700000000000003</v>
      </c>
      <c r="R547" s="7">
        <v>373</v>
      </c>
      <c r="S547" s="8">
        <v>3.4399999999999901E-75</v>
      </c>
      <c r="T547" t="s">
        <v>184</v>
      </c>
      <c r="U547" t="s">
        <v>184</v>
      </c>
      <c r="V547" t="s">
        <v>184</v>
      </c>
    </row>
    <row r="548" spans="1:22" x14ac:dyDescent="0.3">
      <c r="A548" t="s">
        <v>368</v>
      </c>
      <c r="B548">
        <v>1056</v>
      </c>
      <c r="C548" t="s">
        <v>176</v>
      </c>
      <c r="D548" t="s">
        <v>156</v>
      </c>
      <c r="E548" t="s">
        <v>27</v>
      </c>
      <c r="F548" t="s">
        <v>187</v>
      </c>
      <c r="G548" t="s">
        <v>10</v>
      </c>
      <c r="H548" t="s">
        <v>177</v>
      </c>
      <c r="I548" t="s">
        <v>178</v>
      </c>
      <c r="J548" t="s">
        <v>179</v>
      </c>
      <c r="K548" t="s">
        <v>180</v>
      </c>
      <c r="L548" t="s">
        <v>181</v>
      </c>
      <c r="M548" t="s">
        <v>182</v>
      </c>
      <c r="N548" t="s">
        <v>199</v>
      </c>
      <c r="O548" t="s">
        <v>184</v>
      </c>
      <c r="P548" t="s">
        <v>369</v>
      </c>
      <c r="Q548" s="7">
        <v>59.1</v>
      </c>
      <c r="R548" s="7">
        <v>352</v>
      </c>
      <c r="S548" s="8">
        <v>4.3600000000000002E-134</v>
      </c>
      <c r="T548" t="s">
        <v>184</v>
      </c>
      <c r="U548" t="s">
        <v>184</v>
      </c>
      <c r="V548" t="s">
        <v>184</v>
      </c>
    </row>
    <row r="549" spans="1:22" x14ac:dyDescent="0.3">
      <c r="A549" t="s">
        <v>749</v>
      </c>
      <c r="B549">
        <v>1050</v>
      </c>
      <c r="C549" t="s">
        <v>355</v>
      </c>
      <c r="D549" t="s">
        <v>270</v>
      </c>
      <c r="E549" t="s">
        <v>109</v>
      </c>
      <c r="F549" t="s">
        <v>175</v>
      </c>
      <c r="G549" t="s">
        <v>91</v>
      </c>
      <c r="H549" t="s">
        <v>177</v>
      </c>
      <c r="I549" t="s">
        <v>356</v>
      </c>
      <c r="J549" t="s">
        <v>357</v>
      </c>
      <c r="K549" t="s">
        <v>358</v>
      </c>
      <c r="L549" t="s">
        <v>359</v>
      </c>
      <c r="M549" t="s">
        <v>359</v>
      </c>
      <c r="N549" t="s">
        <v>359</v>
      </c>
      <c r="O549" t="s">
        <v>359</v>
      </c>
      <c r="P549" t="s">
        <v>750</v>
      </c>
      <c r="Q549" s="7">
        <v>61.3</v>
      </c>
      <c r="R549" s="7">
        <v>300</v>
      </c>
      <c r="S549" s="8">
        <v>2.8100000000000002E-137</v>
      </c>
      <c r="T549" t="s">
        <v>184</v>
      </c>
      <c r="U549" t="s">
        <v>184</v>
      </c>
      <c r="V549" t="s">
        <v>184</v>
      </c>
    </row>
    <row r="550" spans="1:22" x14ac:dyDescent="0.3">
      <c r="A550" t="s">
        <v>471</v>
      </c>
      <c r="B550">
        <v>1045</v>
      </c>
      <c r="C550" t="s">
        <v>355</v>
      </c>
      <c r="D550" t="s">
        <v>270</v>
      </c>
      <c r="E550" t="s">
        <v>109</v>
      </c>
      <c r="F550" t="s">
        <v>175</v>
      </c>
      <c r="G550" t="s">
        <v>91</v>
      </c>
      <c r="H550" t="s">
        <v>177</v>
      </c>
      <c r="I550" t="s">
        <v>356</v>
      </c>
      <c r="J550" t="s">
        <v>357</v>
      </c>
      <c r="K550" t="s">
        <v>358</v>
      </c>
      <c r="L550" t="s">
        <v>359</v>
      </c>
      <c r="M550" t="s">
        <v>359</v>
      </c>
      <c r="N550" t="s">
        <v>359</v>
      </c>
      <c r="O550" t="s">
        <v>359</v>
      </c>
      <c r="P550" t="s">
        <v>472</v>
      </c>
      <c r="Q550" s="7">
        <v>57.4</v>
      </c>
      <c r="R550" s="7">
        <v>272</v>
      </c>
      <c r="S550" s="8">
        <v>7.2200000000000005E-113</v>
      </c>
      <c r="T550" t="s">
        <v>184</v>
      </c>
      <c r="U550" t="s">
        <v>184</v>
      </c>
      <c r="V550" t="s">
        <v>184</v>
      </c>
    </row>
    <row r="551" spans="1:22" x14ac:dyDescent="0.3">
      <c r="A551" t="s">
        <v>758</v>
      </c>
      <c r="B551">
        <v>1041</v>
      </c>
      <c r="C551" t="s">
        <v>176</v>
      </c>
      <c r="D551" t="s">
        <v>156</v>
      </c>
      <c r="E551" t="s">
        <v>27</v>
      </c>
      <c r="F551" t="s">
        <v>187</v>
      </c>
      <c r="G551" t="s">
        <v>10</v>
      </c>
      <c r="H551" t="s">
        <v>177</v>
      </c>
      <c r="I551" t="s">
        <v>178</v>
      </c>
      <c r="J551" t="s">
        <v>179</v>
      </c>
      <c r="K551" t="s">
        <v>180</v>
      </c>
      <c r="L551" t="s">
        <v>181</v>
      </c>
      <c r="M551" t="s">
        <v>182</v>
      </c>
      <c r="N551" t="s">
        <v>199</v>
      </c>
      <c r="O551" t="s">
        <v>184</v>
      </c>
      <c r="P551" t="s">
        <v>759</v>
      </c>
      <c r="Q551" s="7">
        <v>37</v>
      </c>
      <c r="R551" s="7">
        <v>292</v>
      </c>
      <c r="S551" s="8">
        <v>1.27999999999999E-47</v>
      </c>
      <c r="T551" t="s">
        <v>184</v>
      </c>
      <c r="U551" t="s">
        <v>184</v>
      </c>
      <c r="V551" t="s">
        <v>184</v>
      </c>
    </row>
    <row r="552" spans="1:22" x14ac:dyDescent="0.3">
      <c r="A552" t="s">
        <v>585</v>
      </c>
      <c r="B552">
        <v>1040</v>
      </c>
      <c r="C552" t="s">
        <v>176</v>
      </c>
      <c r="D552" t="s">
        <v>156</v>
      </c>
      <c r="E552" t="s">
        <v>31</v>
      </c>
      <c r="F552" t="s">
        <v>187</v>
      </c>
      <c r="G552" t="s">
        <v>10</v>
      </c>
      <c r="H552" t="s">
        <v>177</v>
      </c>
      <c r="I552" t="s">
        <v>234</v>
      </c>
      <c r="J552" t="s">
        <v>234</v>
      </c>
      <c r="K552" t="s">
        <v>234</v>
      </c>
      <c r="L552" t="s">
        <v>234</v>
      </c>
      <c r="M552" t="s">
        <v>234</v>
      </c>
      <c r="N552" t="s">
        <v>234</v>
      </c>
      <c r="O552" t="s">
        <v>234</v>
      </c>
      <c r="P552" t="s">
        <v>586</v>
      </c>
      <c r="Q552" s="7">
        <v>75.400000000000006</v>
      </c>
      <c r="R552" s="7">
        <v>342</v>
      </c>
      <c r="S552" s="8">
        <v>9.6200000000000006E-171</v>
      </c>
      <c r="T552" t="s">
        <v>184</v>
      </c>
      <c r="U552" t="s">
        <v>184</v>
      </c>
      <c r="V552" t="s">
        <v>184</v>
      </c>
    </row>
    <row r="553" spans="1:22" x14ac:dyDescent="0.3">
      <c r="A553" t="s">
        <v>909</v>
      </c>
      <c r="B553">
        <v>1036</v>
      </c>
      <c r="C553" t="s">
        <v>176</v>
      </c>
      <c r="D553" t="s">
        <v>156</v>
      </c>
      <c r="E553" t="s">
        <v>27</v>
      </c>
      <c r="F553" t="s">
        <v>187</v>
      </c>
      <c r="G553" t="s">
        <v>10</v>
      </c>
      <c r="H553" t="s">
        <v>177</v>
      </c>
      <c r="I553" t="s">
        <v>178</v>
      </c>
      <c r="J553" t="s">
        <v>179</v>
      </c>
      <c r="K553" t="s">
        <v>180</v>
      </c>
      <c r="L553" t="s">
        <v>181</v>
      </c>
      <c r="M553" t="s">
        <v>182</v>
      </c>
      <c r="N553" t="s">
        <v>199</v>
      </c>
      <c r="O553" t="s">
        <v>184</v>
      </c>
      <c r="P553" t="s">
        <v>826</v>
      </c>
      <c r="Q553" s="7">
        <v>47.1</v>
      </c>
      <c r="R553" s="7">
        <v>323</v>
      </c>
      <c r="S553" s="8">
        <v>1.24E-76</v>
      </c>
      <c r="T553" t="s">
        <v>184</v>
      </c>
      <c r="U553" t="s">
        <v>184</v>
      </c>
      <c r="V553" t="s">
        <v>184</v>
      </c>
    </row>
    <row r="554" spans="1:22" x14ac:dyDescent="0.3">
      <c r="A554" t="s">
        <v>1149</v>
      </c>
      <c r="B554">
        <v>1036</v>
      </c>
      <c r="C554" t="s">
        <v>176</v>
      </c>
      <c r="D554" t="s">
        <v>156</v>
      </c>
      <c r="E554" t="s">
        <v>27</v>
      </c>
      <c r="F554" t="s">
        <v>187</v>
      </c>
      <c r="G554" t="s">
        <v>10</v>
      </c>
      <c r="H554" t="s">
        <v>177</v>
      </c>
      <c r="I554" t="s">
        <v>178</v>
      </c>
      <c r="J554" t="s">
        <v>179</v>
      </c>
      <c r="K554" t="s">
        <v>180</v>
      </c>
      <c r="L554" t="s">
        <v>181</v>
      </c>
      <c r="M554" t="s">
        <v>182</v>
      </c>
      <c r="N554" t="s">
        <v>199</v>
      </c>
      <c r="O554" t="s">
        <v>184</v>
      </c>
      <c r="P554" t="s">
        <v>1150</v>
      </c>
      <c r="Q554" s="7">
        <v>87.8</v>
      </c>
      <c r="R554" s="7">
        <v>345</v>
      </c>
      <c r="S554" s="8">
        <v>9.5099999999999904E-200</v>
      </c>
      <c r="T554" t="s">
        <v>1151</v>
      </c>
      <c r="U554">
        <v>86.68</v>
      </c>
      <c r="V554">
        <v>1036</v>
      </c>
    </row>
    <row r="555" spans="1:22" x14ac:dyDescent="0.3">
      <c r="A555" t="s">
        <v>663</v>
      </c>
      <c r="B555">
        <v>1035</v>
      </c>
      <c r="C555" t="s">
        <v>355</v>
      </c>
      <c r="D555" t="s">
        <v>270</v>
      </c>
      <c r="E555" t="s">
        <v>27</v>
      </c>
      <c r="F555" t="s">
        <v>187</v>
      </c>
      <c r="G555" t="s">
        <v>10</v>
      </c>
      <c r="H555" t="s">
        <v>177</v>
      </c>
      <c r="I555" t="s">
        <v>356</v>
      </c>
      <c r="J555" t="s">
        <v>357</v>
      </c>
      <c r="K555" t="s">
        <v>358</v>
      </c>
      <c r="L555" t="s">
        <v>359</v>
      </c>
      <c r="M555" t="s">
        <v>359</v>
      </c>
      <c r="N555" t="s">
        <v>359</v>
      </c>
      <c r="O555" t="s">
        <v>359</v>
      </c>
      <c r="P555" t="s">
        <v>664</v>
      </c>
      <c r="Q555" s="7">
        <v>53.6</v>
      </c>
      <c r="R555" s="7">
        <v>267</v>
      </c>
      <c r="S555" s="8">
        <v>1.27E-88</v>
      </c>
      <c r="T555" t="s">
        <v>184</v>
      </c>
      <c r="U555" t="s">
        <v>184</v>
      </c>
      <c r="V555" t="s">
        <v>184</v>
      </c>
    </row>
    <row r="556" spans="1:22" x14ac:dyDescent="0.3">
      <c r="A556" t="s">
        <v>723</v>
      </c>
      <c r="B556">
        <v>1035</v>
      </c>
      <c r="C556" t="s">
        <v>355</v>
      </c>
      <c r="D556" t="s">
        <v>270</v>
      </c>
      <c r="E556" t="s">
        <v>27</v>
      </c>
      <c r="F556" t="s">
        <v>187</v>
      </c>
      <c r="G556" t="s">
        <v>10</v>
      </c>
      <c r="H556" t="s">
        <v>177</v>
      </c>
      <c r="I556" t="s">
        <v>356</v>
      </c>
      <c r="J556" t="s">
        <v>357</v>
      </c>
      <c r="K556" t="s">
        <v>358</v>
      </c>
      <c r="L556" t="s">
        <v>359</v>
      </c>
      <c r="M556" t="s">
        <v>359</v>
      </c>
      <c r="N556" t="s">
        <v>359</v>
      </c>
      <c r="O556" t="s">
        <v>359</v>
      </c>
      <c r="P556" t="s">
        <v>724</v>
      </c>
      <c r="Q556" s="7">
        <v>45.8</v>
      </c>
      <c r="R556" s="7">
        <v>240</v>
      </c>
      <c r="S556" s="8">
        <v>3.4100000000000004E-55</v>
      </c>
      <c r="T556" t="s">
        <v>184</v>
      </c>
      <c r="U556" t="s">
        <v>184</v>
      </c>
      <c r="V556" t="s">
        <v>184</v>
      </c>
    </row>
    <row r="557" spans="1:22" x14ac:dyDescent="0.3">
      <c r="A557" t="s">
        <v>1026</v>
      </c>
      <c r="B557">
        <v>1034</v>
      </c>
      <c r="C557" t="s">
        <v>176</v>
      </c>
      <c r="D557" t="s">
        <v>156</v>
      </c>
      <c r="E557" t="s">
        <v>12</v>
      </c>
      <c r="F557" t="s">
        <v>254</v>
      </c>
      <c r="G557" t="s">
        <v>10</v>
      </c>
      <c r="H557" t="s">
        <v>177</v>
      </c>
      <c r="I557" t="s">
        <v>178</v>
      </c>
      <c r="J557" t="s">
        <v>179</v>
      </c>
      <c r="K557" t="s">
        <v>180</v>
      </c>
      <c r="L557" t="s">
        <v>181</v>
      </c>
      <c r="M557" t="s">
        <v>182</v>
      </c>
      <c r="N557" t="s">
        <v>1027</v>
      </c>
      <c r="O557" t="s">
        <v>184</v>
      </c>
      <c r="P557" t="s">
        <v>1028</v>
      </c>
      <c r="Q557" s="7">
        <v>99.4</v>
      </c>
      <c r="R557" s="7">
        <v>168</v>
      </c>
      <c r="S557" s="8">
        <v>3.28E-102</v>
      </c>
      <c r="T557" t="s">
        <v>1029</v>
      </c>
      <c r="U557">
        <v>99.602999999999994</v>
      </c>
      <c r="V557">
        <v>504</v>
      </c>
    </row>
    <row r="558" spans="1:22" x14ac:dyDescent="0.3">
      <c r="A558" t="s">
        <v>718</v>
      </c>
      <c r="B558">
        <v>1016</v>
      </c>
      <c r="C558" t="s">
        <v>355</v>
      </c>
      <c r="D558" t="s">
        <v>156</v>
      </c>
      <c r="E558" t="s">
        <v>93</v>
      </c>
      <c r="F558" t="s">
        <v>273</v>
      </c>
      <c r="G558" t="s">
        <v>91</v>
      </c>
      <c r="H558" t="s">
        <v>177</v>
      </c>
      <c r="I558" t="s">
        <v>356</v>
      </c>
      <c r="J558" t="s">
        <v>357</v>
      </c>
      <c r="K558" t="s">
        <v>358</v>
      </c>
      <c r="L558" t="s">
        <v>359</v>
      </c>
      <c r="M558" t="s">
        <v>359</v>
      </c>
      <c r="N558" t="s">
        <v>359</v>
      </c>
      <c r="O558" t="s">
        <v>359</v>
      </c>
      <c r="P558" t="s">
        <v>719</v>
      </c>
      <c r="Q558" s="7">
        <v>41.8</v>
      </c>
      <c r="R558" s="7">
        <v>273</v>
      </c>
      <c r="S558" s="8">
        <v>2.22999999999998E-60</v>
      </c>
      <c r="T558" t="s">
        <v>184</v>
      </c>
      <c r="U558" t="s">
        <v>184</v>
      </c>
      <c r="V558" t="s">
        <v>184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A4D772-D093-499B-B2F4-BA866CB9B1C6}">
  <dimension ref="A1:AC382"/>
  <sheetViews>
    <sheetView topLeftCell="A34" zoomScale="85" zoomScaleNormal="85" workbookViewId="0"/>
  </sheetViews>
  <sheetFormatPr defaultRowHeight="14.4" x14ac:dyDescent="0.3"/>
  <cols>
    <col min="1" max="1" width="43.109375" style="17" customWidth="1"/>
    <col min="2" max="2" width="29.6640625" bestFit="1" customWidth="1"/>
    <col min="3" max="29" width="9.77734375" customWidth="1"/>
  </cols>
  <sheetData>
    <row r="1" spans="1:29" x14ac:dyDescent="0.3">
      <c r="B1" s="1" t="s">
        <v>1443</v>
      </c>
      <c r="C1">
        <v>2018</v>
      </c>
      <c r="D1">
        <v>2018</v>
      </c>
      <c r="E1">
        <v>2018</v>
      </c>
      <c r="F1">
        <v>2018</v>
      </c>
      <c r="G1">
        <v>2018</v>
      </c>
      <c r="H1">
        <v>2018</v>
      </c>
      <c r="I1">
        <v>2018</v>
      </c>
      <c r="J1">
        <v>2018</v>
      </c>
      <c r="K1">
        <v>2018</v>
      </c>
      <c r="L1">
        <v>2018</v>
      </c>
      <c r="M1">
        <v>2018</v>
      </c>
      <c r="N1">
        <v>2018</v>
      </c>
      <c r="O1">
        <v>2018</v>
      </c>
      <c r="P1">
        <v>2020</v>
      </c>
      <c r="Q1">
        <v>2020</v>
      </c>
      <c r="R1">
        <v>2020</v>
      </c>
      <c r="S1">
        <v>2020</v>
      </c>
      <c r="T1">
        <v>2020</v>
      </c>
      <c r="U1">
        <v>2020</v>
      </c>
      <c r="V1">
        <v>2020</v>
      </c>
      <c r="W1">
        <v>2020</v>
      </c>
      <c r="X1">
        <v>2020</v>
      </c>
      <c r="Y1">
        <v>2020</v>
      </c>
      <c r="Z1">
        <v>2020</v>
      </c>
      <c r="AA1">
        <v>2020</v>
      </c>
      <c r="AB1">
        <v>2020</v>
      </c>
      <c r="AC1">
        <v>2020</v>
      </c>
    </row>
    <row r="2" spans="1:29" x14ac:dyDescent="0.3">
      <c r="B2" s="1" t="s">
        <v>0</v>
      </c>
      <c r="C2" s="11" t="s">
        <v>175</v>
      </c>
      <c r="D2" s="11" t="s">
        <v>175</v>
      </c>
      <c r="E2" s="11" t="s">
        <v>175</v>
      </c>
      <c r="F2" s="11" t="s">
        <v>175</v>
      </c>
      <c r="G2" s="11" t="s">
        <v>175</v>
      </c>
      <c r="H2" s="11" t="s">
        <v>175</v>
      </c>
      <c r="I2" s="11" t="s">
        <v>175</v>
      </c>
      <c r="J2" s="11" t="s">
        <v>175</v>
      </c>
      <c r="K2" s="11" t="s">
        <v>175</v>
      </c>
      <c r="L2" s="11" t="s">
        <v>175</v>
      </c>
      <c r="M2" s="12" t="s">
        <v>273</v>
      </c>
      <c r="N2" s="12" t="s">
        <v>273</v>
      </c>
      <c r="O2" s="12" t="s">
        <v>273</v>
      </c>
      <c r="P2" s="13" t="s">
        <v>5</v>
      </c>
      <c r="Q2" s="13" t="s">
        <v>5</v>
      </c>
      <c r="R2" s="13" t="s">
        <v>5</v>
      </c>
      <c r="S2" s="11" t="s">
        <v>175</v>
      </c>
      <c r="T2" s="11" t="s">
        <v>175</v>
      </c>
      <c r="U2" s="11" t="s">
        <v>175</v>
      </c>
      <c r="V2" s="11" t="s">
        <v>175</v>
      </c>
      <c r="W2" s="11" t="s">
        <v>175</v>
      </c>
      <c r="X2" s="11" t="s">
        <v>175</v>
      </c>
      <c r="Y2" s="11" t="s">
        <v>175</v>
      </c>
      <c r="Z2" s="11" t="s">
        <v>175</v>
      </c>
      <c r="AA2" s="11" t="s">
        <v>175</v>
      </c>
      <c r="AB2" s="11" t="s">
        <v>175</v>
      </c>
      <c r="AC2" s="11" t="s">
        <v>175</v>
      </c>
    </row>
    <row r="3" spans="1:29" x14ac:dyDescent="0.3">
      <c r="B3" s="1" t="s">
        <v>1444</v>
      </c>
      <c r="C3" s="14" t="s">
        <v>15</v>
      </c>
      <c r="D3" s="14" t="s">
        <v>15</v>
      </c>
      <c r="E3" s="14" t="s">
        <v>15</v>
      </c>
      <c r="F3" s="14" t="s">
        <v>15</v>
      </c>
      <c r="G3" s="14" t="s">
        <v>15</v>
      </c>
      <c r="H3" s="15" t="s">
        <v>9</v>
      </c>
      <c r="I3" s="15" t="s">
        <v>9</v>
      </c>
      <c r="J3" s="15" t="s">
        <v>9</v>
      </c>
      <c r="K3" s="15" t="s">
        <v>9</v>
      </c>
      <c r="L3" s="15" t="s">
        <v>9</v>
      </c>
      <c r="M3" s="15" t="s">
        <v>9</v>
      </c>
      <c r="N3" s="15" t="s">
        <v>9</v>
      </c>
      <c r="O3" s="15" t="s">
        <v>9</v>
      </c>
      <c r="P3" s="14" t="s">
        <v>15</v>
      </c>
      <c r="Q3" s="14" t="s">
        <v>15</v>
      </c>
      <c r="R3" s="14" t="s">
        <v>15</v>
      </c>
      <c r="S3" s="14" t="s">
        <v>15</v>
      </c>
      <c r="T3" s="14" t="s">
        <v>15</v>
      </c>
      <c r="U3" s="14" t="s">
        <v>15</v>
      </c>
      <c r="V3" s="14" t="s">
        <v>15</v>
      </c>
      <c r="W3" s="14" t="s">
        <v>15</v>
      </c>
      <c r="X3" s="14" t="s">
        <v>15</v>
      </c>
      <c r="Y3" s="15" t="s">
        <v>9</v>
      </c>
      <c r="Z3" s="15" t="s">
        <v>9</v>
      </c>
      <c r="AA3" s="15" t="s">
        <v>9</v>
      </c>
      <c r="AB3" s="15" t="s">
        <v>9</v>
      </c>
      <c r="AC3" s="15" t="s">
        <v>9</v>
      </c>
    </row>
    <row r="4" spans="1:29" x14ac:dyDescent="0.3">
      <c r="B4" s="1" t="s">
        <v>2</v>
      </c>
      <c r="C4" s="19" t="s">
        <v>1454</v>
      </c>
      <c r="D4" s="19" t="s">
        <v>1454</v>
      </c>
      <c r="E4" s="19" t="s">
        <v>1454</v>
      </c>
      <c r="F4" s="19" t="s">
        <v>1454</v>
      </c>
      <c r="G4" s="19" t="s">
        <v>1454</v>
      </c>
      <c r="H4" s="19" t="s">
        <v>1454</v>
      </c>
      <c r="I4" s="19" t="s">
        <v>1454</v>
      </c>
      <c r="J4" s="19" t="s">
        <v>1454</v>
      </c>
      <c r="K4" s="19" t="s">
        <v>1454</v>
      </c>
      <c r="L4" s="19" t="s">
        <v>1454</v>
      </c>
      <c r="M4" s="19" t="s">
        <v>1454</v>
      </c>
      <c r="N4" s="19" t="s">
        <v>1454</v>
      </c>
      <c r="O4" s="19" t="s">
        <v>1454</v>
      </c>
      <c r="P4" s="19" t="s">
        <v>1454</v>
      </c>
      <c r="Q4" s="19" t="s">
        <v>1454</v>
      </c>
      <c r="R4" s="19" t="s">
        <v>1454</v>
      </c>
      <c r="S4" s="19" t="s">
        <v>1454</v>
      </c>
      <c r="T4" s="19" t="s">
        <v>1454</v>
      </c>
      <c r="U4" s="19" t="s">
        <v>1454</v>
      </c>
      <c r="V4" s="19" t="s">
        <v>1454</v>
      </c>
      <c r="W4" s="19" t="s">
        <v>1454</v>
      </c>
      <c r="X4" s="19" t="s">
        <v>1454</v>
      </c>
      <c r="Y4" s="19" t="s">
        <v>1454</v>
      </c>
      <c r="Z4" s="19" t="s">
        <v>1454</v>
      </c>
      <c r="AA4" s="19" t="s">
        <v>1454</v>
      </c>
      <c r="AB4" s="19" t="s">
        <v>1454</v>
      </c>
      <c r="AC4" s="19" t="s">
        <v>1454</v>
      </c>
    </row>
    <row r="5" spans="1:29" x14ac:dyDescent="0.3">
      <c r="B5" s="1" t="s">
        <v>1445</v>
      </c>
      <c r="C5" t="s">
        <v>1446</v>
      </c>
      <c r="D5" t="s">
        <v>1446</v>
      </c>
      <c r="E5" t="s">
        <v>1446</v>
      </c>
      <c r="F5" t="s">
        <v>1446</v>
      </c>
      <c r="G5" t="s">
        <v>1446</v>
      </c>
      <c r="H5" t="s">
        <v>1446</v>
      </c>
      <c r="I5" t="s">
        <v>1446</v>
      </c>
      <c r="J5" t="s">
        <v>1446</v>
      </c>
      <c r="K5" t="s">
        <v>1446</v>
      </c>
      <c r="L5" t="s">
        <v>1446</v>
      </c>
      <c r="M5" t="s">
        <v>1446</v>
      </c>
      <c r="N5" t="s">
        <v>1446</v>
      </c>
      <c r="O5" t="s">
        <v>1446</v>
      </c>
      <c r="P5" t="s">
        <v>1447</v>
      </c>
      <c r="Q5" t="s">
        <v>1447</v>
      </c>
      <c r="R5" t="s">
        <v>1447</v>
      </c>
      <c r="S5" t="s">
        <v>1447</v>
      </c>
      <c r="T5" t="s">
        <v>1447</v>
      </c>
      <c r="U5" t="s">
        <v>1447</v>
      </c>
      <c r="V5" t="s">
        <v>1447</v>
      </c>
      <c r="W5" t="s">
        <v>1447</v>
      </c>
      <c r="X5" t="s">
        <v>1447</v>
      </c>
      <c r="Y5" t="s">
        <v>1447</v>
      </c>
      <c r="Z5" t="s">
        <v>1447</v>
      </c>
      <c r="AA5" t="s">
        <v>1447</v>
      </c>
      <c r="AB5" t="s">
        <v>1447</v>
      </c>
      <c r="AC5" t="s">
        <v>1447</v>
      </c>
    </row>
    <row r="6" spans="1:29" x14ac:dyDescent="0.3">
      <c r="B6" s="1" t="s">
        <v>1448</v>
      </c>
      <c r="C6">
        <v>2307835</v>
      </c>
      <c r="D6">
        <v>2411694</v>
      </c>
      <c r="E6">
        <v>2506742</v>
      </c>
      <c r="F6">
        <v>2113051</v>
      </c>
      <c r="G6">
        <v>2033237</v>
      </c>
      <c r="H6">
        <v>3007190</v>
      </c>
      <c r="I6">
        <v>3197523</v>
      </c>
      <c r="J6">
        <v>3505953</v>
      </c>
      <c r="K6">
        <v>3332727</v>
      </c>
      <c r="L6">
        <v>2963127</v>
      </c>
      <c r="M6">
        <v>2151839</v>
      </c>
      <c r="N6">
        <v>2514809</v>
      </c>
      <c r="O6">
        <v>2296200</v>
      </c>
      <c r="P6">
        <v>2627859</v>
      </c>
      <c r="Q6">
        <v>2485030</v>
      </c>
      <c r="R6">
        <v>2804747</v>
      </c>
      <c r="S6">
        <v>2836497</v>
      </c>
      <c r="T6">
        <v>2839793</v>
      </c>
      <c r="U6">
        <v>3100866</v>
      </c>
      <c r="V6">
        <v>3069935</v>
      </c>
      <c r="W6">
        <v>2395210</v>
      </c>
      <c r="X6">
        <v>2780375</v>
      </c>
      <c r="Y6">
        <v>3154657</v>
      </c>
      <c r="Z6">
        <v>3125897</v>
      </c>
      <c r="AA6">
        <v>2997653</v>
      </c>
      <c r="AB6">
        <v>2798702</v>
      </c>
      <c r="AC6">
        <v>602069</v>
      </c>
    </row>
    <row r="7" spans="1:29" x14ac:dyDescent="0.3">
      <c r="B7" s="1" t="s">
        <v>1449</v>
      </c>
      <c r="C7">
        <f>COUNTIF(C9:C382,"&gt;0")</f>
        <v>47</v>
      </c>
      <c r="D7">
        <f t="shared" ref="D7:AC7" si="0">COUNTIF(D9:D382,"&gt;0")</f>
        <v>211</v>
      </c>
      <c r="E7">
        <f t="shared" si="0"/>
        <v>26</v>
      </c>
      <c r="F7">
        <f t="shared" si="0"/>
        <v>110</v>
      </c>
      <c r="G7">
        <f t="shared" si="0"/>
        <v>9</v>
      </c>
      <c r="H7">
        <f t="shared" si="0"/>
        <v>126</v>
      </c>
      <c r="I7">
        <f t="shared" si="0"/>
        <v>125</v>
      </c>
      <c r="J7">
        <f t="shared" si="0"/>
        <v>96</v>
      </c>
      <c r="K7">
        <f t="shared" si="0"/>
        <v>35</v>
      </c>
      <c r="L7">
        <f t="shared" si="0"/>
        <v>105</v>
      </c>
      <c r="M7">
        <f t="shared" si="0"/>
        <v>72</v>
      </c>
      <c r="N7">
        <f t="shared" si="0"/>
        <v>40</v>
      </c>
      <c r="O7">
        <f t="shared" si="0"/>
        <v>55</v>
      </c>
      <c r="P7">
        <f t="shared" si="0"/>
        <v>10</v>
      </c>
      <c r="Q7">
        <f t="shared" si="0"/>
        <v>56</v>
      </c>
      <c r="R7">
        <f t="shared" si="0"/>
        <v>96</v>
      </c>
      <c r="S7">
        <f t="shared" si="0"/>
        <v>114</v>
      </c>
      <c r="T7">
        <f t="shared" si="0"/>
        <v>102</v>
      </c>
      <c r="U7">
        <f t="shared" si="0"/>
        <v>156</v>
      </c>
      <c r="V7">
        <f t="shared" si="0"/>
        <v>47</v>
      </c>
      <c r="W7">
        <f t="shared" si="0"/>
        <v>23</v>
      </c>
      <c r="X7">
        <f t="shared" si="0"/>
        <v>92</v>
      </c>
      <c r="Y7">
        <f t="shared" si="0"/>
        <v>49</v>
      </c>
      <c r="Z7">
        <f t="shared" si="0"/>
        <v>127</v>
      </c>
      <c r="AA7">
        <f t="shared" si="0"/>
        <v>168</v>
      </c>
      <c r="AB7">
        <f t="shared" si="0"/>
        <v>71</v>
      </c>
      <c r="AC7">
        <f t="shared" si="0"/>
        <v>10</v>
      </c>
    </row>
    <row r="8" spans="1:29" x14ac:dyDescent="0.3">
      <c r="A8" s="18" t="s">
        <v>1453</v>
      </c>
      <c r="B8" s="1" t="s">
        <v>1452</v>
      </c>
      <c r="C8" s="1" t="s">
        <v>106</v>
      </c>
      <c r="D8" s="1" t="s">
        <v>109</v>
      </c>
      <c r="E8" s="1" t="s">
        <v>148</v>
      </c>
      <c r="F8" s="1" t="s">
        <v>110</v>
      </c>
      <c r="G8" s="1" t="s">
        <v>111</v>
      </c>
      <c r="H8" s="1" t="s">
        <v>112</v>
      </c>
      <c r="I8" s="1" t="s">
        <v>113</v>
      </c>
      <c r="J8" s="1" t="s">
        <v>114</v>
      </c>
      <c r="K8" s="1" t="s">
        <v>115</v>
      </c>
      <c r="L8" s="1" t="s">
        <v>116</v>
      </c>
      <c r="M8" s="1" t="s">
        <v>86</v>
      </c>
      <c r="N8" s="1" t="s">
        <v>92</v>
      </c>
      <c r="O8" s="1" t="s">
        <v>93</v>
      </c>
      <c r="P8" s="1" t="s">
        <v>118</v>
      </c>
      <c r="Q8" s="1" t="s">
        <v>154</v>
      </c>
      <c r="R8" s="1" t="s">
        <v>121</v>
      </c>
      <c r="S8" s="1" t="s">
        <v>137</v>
      </c>
      <c r="T8" s="1" t="s">
        <v>139</v>
      </c>
      <c r="U8" s="1" t="s">
        <v>141</v>
      </c>
      <c r="V8" s="1" t="s">
        <v>143</v>
      </c>
      <c r="W8" s="1" t="s">
        <v>145</v>
      </c>
      <c r="X8" s="1" t="s">
        <v>147</v>
      </c>
      <c r="Y8" s="1" t="s">
        <v>127</v>
      </c>
      <c r="Z8" s="1" t="s">
        <v>129</v>
      </c>
      <c r="AA8" s="1" t="s">
        <v>131</v>
      </c>
      <c r="AB8" s="1" t="s">
        <v>133</v>
      </c>
      <c r="AC8" s="1" t="s">
        <v>135</v>
      </c>
    </row>
    <row r="9" spans="1:29" x14ac:dyDescent="0.3">
      <c r="A9" s="17" t="s">
        <v>797</v>
      </c>
      <c r="B9">
        <v>16280.999999999998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0.46537277813450845</v>
      </c>
      <c r="I9" s="5">
        <v>0.36289950516812375</v>
      </c>
      <c r="J9" s="5">
        <v>0.31569072609552395</v>
      </c>
      <c r="K9" s="5">
        <v>0.11222812220157691</v>
      </c>
      <c r="L9" s="5">
        <v>0.70260842101557397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5">
        <v>0</v>
      </c>
    </row>
    <row r="10" spans="1:29" x14ac:dyDescent="0.3">
      <c r="A10" s="17" t="s">
        <v>961</v>
      </c>
      <c r="B10">
        <v>12342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2.0561793263739601</v>
      </c>
      <c r="N10">
        <v>0.59460372468369249</v>
      </c>
      <c r="O10">
        <v>1.3984590124821228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</row>
    <row r="11" spans="1:29" x14ac:dyDescent="0.3">
      <c r="A11" s="17" t="s">
        <v>751</v>
      </c>
      <c r="B11">
        <v>11816</v>
      </c>
      <c r="C11">
        <v>0</v>
      </c>
      <c r="D11">
        <v>4.3470663079049163E-2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0.1889007457844214</v>
      </c>
      <c r="R11">
        <v>0.11452493147540195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</row>
    <row r="12" spans="1:29" x14ac:dyDescent="0.3">
      <c r="A12" s="17" t="s">
        <v>195</v>
      </c>
      <c r="B12">
        <v>11435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0.10741897148863311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</row>
    <row r="13" spans="1:29" x14ac:dyDescent="0.3">
      <c r="A13" s="17" t="s">
        <v>1415</v>
      </c>
      <c r="B13">
        <v>11073</v>
      </c>
      <c r="C13">
        <v>3.2724953220597416E-2</v>
      </c>
      <c r="D13">
        <v>0</v>
      </c>
      <c r="E13">
        <v>3.0216457455635764E-2</v>
      </c>
      <c r="F13">
        <v>0</v>
      </c>
      <c r="G13">
        <v>0</v>
      </c>
      <c r="H13">
        <v>0</v>
      </c>
      <c r="I13">
        <v>2.3864291580342645E-2</v>
      </c>
      <c r="J13">
        <v>0</v>
      </c>
      <c r="K13">
        <v>0</v>
      </c>
      <c r="L13">
        <v>0</v>
      </c>
      <c r="M13">
        <v>2.2287498777351176</v>
      </c>
      <c r="N13">
        <v>0.82671461487379982</v>
      </c>
      <c r="O13">
        <v>1.5753762806221725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</row>
    <row r="14" spans="1:29" x14ac:dyDescent="0.3">
      <c r="A14" s="17" t="s">
        <v>1040</v>
      </c>
      <c r="B14">
        <v>10579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0.2118337813889547</v>
      </c>
      <c r="I14" s="16">
        <v>0.13185930310722888</v>
      </c>
      <c r="J14" s="16">
        <v>3.3779681377319203E-2</v>
      </c>
      <c r="K14" s="16">
        <v>0.12722104593248482</v>
      </c>
      <c r="L14" s="16">
        <v>0.13062695100411892</v>
      </c>
      <c r="M14" s="16">
        <v>0</v>
      </c>
      <c r="N14" s="16">
        <v>0</v>
      </c>
      <c r="O14" s="16">
        <v>0</v>
      </c>
      <c r="P14" s="16">
        <v>3.0171341964611711E-2</v>
      </c>
      <c r="Q14" s="16">
        <v>0.51617984905568715</v>
      </c>
      <c r="R14" s="16">
        <v>0.95200652531670638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</row>
    <row r="15" spans="1:29" x14ac:dyDescent="0.3">
      <c r="A15" s="17" t="s">
        <v>463</v>
      </c>
      <c r="B15">
        <v>10069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5.7528437477101624E-2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</row>
    <row r="16" spans="1:29" x14ac:dyDescent="0.3">
      <c r="A16" s="17" t="s">
        <v>323</v>
      </c>
      <c r="B16">
        <v>10044</v>
      </c>
      <c r="C16">
        <v>0</v>
      </c>
      <c r="D16">
        <v>3.361643621094593</v>
      </c>
      <c r="E16">
        <v>0</v>
      </c>
      <c r="F16">
        <v>0.51966569061092749</v>
      </c>
      <c r="G16">
        <v>0</v>
      </c>
      <c r="H16">
        <v>0.99444620716173315</v>
      </c>
      <c r="I16">
        <v>0.8627105677081981</v>
      </c>
      <c r="J16">
        <v>1.4255890190888629</v>
      </c>
      <c r="K16">
        <v>0</v>
      </c>
      <c r="L16">
        <v>0.84599374589789156</v>
      </c>
      <c r="M16">
        <v>3.8435992956066291E-2</v>
      </c>
      <c r="N16">
        <v>0.24358735154370317</v>
      </c>
      <c r="O16">
        <v>0</v>
      </c>
      <c r="P16">
        <v>0</v>
      </c>
      <c r="Q16">
        <v>0</v>
      </c>
      <c r="R16">
        <v>2.9787565010618754E-2</v>
      </c>
      <c r="S16">
        <v>1.4754904049924844</v>
      </c>
      <c r="T16">
        <v>2.2657529604219757</v>
      </c>
      <c r="U16">
        <v>2.78796517527711</v>
      </c>
      <c r="V16">
        <v>4.032294346162197E-2</v>
      </c>
      <c r="W16">
        <v>0</v>
      </c>
      <c r="X16">
        <v>0.39237354183284501</v>
      </c>
      <c r="Y16">
        <v>3.9287542917091529E-2</v>
      </c>
      <c r="Z16">
        <v>1.6949597522800304</v>
      </c>
      <c r="AA16">
        <v>1.1057657722669125</v>
      </c>
      <c r="AB16">
        <v>0.62708545636916613</v>
      </c>
      <c r="AC16">
        <v>0.26169850069507178</v>
      </c>
    </row>
    <row r="17" spans="1:29" x14ac:dyDescent="0.3">
      <c r="A17" s="17" t="s">
        <v>297</v>
      </c>
      <c r="B17">
        <v>10000</v>
      </c>
      <c r="C17">
        <v>0</v>
      </c>
      <c r="D17">
        <v>0.48759527777632289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9.5790965435262651E-2</v>
      </c>
      <c r="T17">
        <v>5.7230578397541518E-2</v>
      </c>
      <c r="U17">
        <v>0.32811791734746354</v>
      </c>
      <c r="V17">
        <v>0</v>
      </c>
      <c r="W17">
        <v>0</v>
      </c>
      <c r="X17">
        <v>0</v>
      </c>
      <c r="Y17">
        <v>0</v>
      </c>
      <c r="Z17">
        <v>0.23141809948067782</v>
      </c>
      <c r="AA17">
        <v>5.4397663899822563E-2</v>
      </c>
      <c r="AB17">
        <v>0</v>
      </c>
      <c r="AC17">
        <v>0</v>
      </c>
    </row>
    <row r="18" spans="1:29" x14ac:dyDescent="0.3">
      <c r="A18" s="17" t="s">
        <v>897</v>
      </c>
      <c r="B18">
        <v>9994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2.6949810389837809E-2</v>
      </c>
      <c r="AA18">
        <v>0</v>
      </c>
      <c r="AB18">
        <v>0</v>
      </c>
      <c r="AC18">
        <v>0</v>
      </c>
    </row>
    <row r="19" spans="1:29" x14ac:dyDescent="0.3">
      <c r="A19" s="17" t="s">
        <v>461</v>
      </c>
      <c r="B19">
        <v>9981</v>
      </c>
      <c r="C19">
        <v>0</v>
      </c>
      <c r="D19">
        <v>0.26265780753718032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7.0632284411461979E-2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5.4494982569848048E-2</v>
      </c>
      <c r="AB19">
        <v>0</v>
      </c>
      <c r="AC19">
        <v>0</v>
      </c>
    </row>
    <row r="20" spans="1:29" x14ac:dyDescent="0.3">
      <c r="A20" s="17" t="s">
        <v>1054</v>
      </c>
      <c r="B20">
        <v>9862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3.4069938121658754E-2</v>
      </c>
      <c r="R20">
        <v>0.11032770158532951</v>
      </c>
      <c r="S20">
        <v>2.9990615769141409E-2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2.8429907953159517E-2</v>
      </c>
      <c r="AB20">
        <v>0</v>
      </c>
      <c r="AC20">
        <v>0</v>
      </c>
    </row>
    <row r="21" spans="1:29" x14ac:dyDescent="0.3">
      <c r="A21" s="17" t="s">
        <v>1046</v>
      </c>
      <c r="B21">
        <v>9698</v>
      </c>
      <c r="C21">
        <v>0</v>
      </c>
      <c r="D21">
        <v>2.9704349063173736</v>
      </c>
      <c r="E21">
        <v>0</v>
      </c>
      <c r="F21">
        <v>0.59416254832172632</v>
      </c>
      <c r="G21">
        <v>0</v>
      </c>
      <c r="H21">
        <v>1.2368662784371793</v>
      </c>
      <c r="I21">
        <v>0.55775930437392141</v>
      </c>
      <c r="J21">
        <v>0.40803463811126833</v>
      </c>
      <c r="K21">
        <v>0</v>
      </c>
      <c r="L21">
        <v>0.66781720117052001</v>
      </c>
      <c r="M21">
        <v>0.32266117334288569</v>
      </c>
      <c r="N21">
        <v>9.5523759620065304E-2</v>
      </c>
      <c r="O21">
        <v>0.23515008744136848</v>
      </c>
      <c r="P21">
        <v>0</v>
      </c>
      <c r="Q21">
        <v>0.11074407273577966</v>
      </c>
      <c r="R21">
        <v>5.9584796668483424E-2</v>
      </c>
      <c r="S21">
        <v>4.4954181927624591E-2</v>
      </c>
      <c r="T21">
        <v>0.3895942017063036</v>
      </c>
      <c r="U21">
        <v>0.54332264033535715</v>
      </c>
      <c r="V21">
        <v>0</v>
      </c>
      <c r="W21">
        <v>0</v>
      </c>
      <c r="X21">
        <v>6.0072580626995019E-2</v>
      </c>
      <c r="Y21">
        <v>0</v>
      </c>
      <c r="Z21">
        <v>6.6301741245931842E-2</v>
      </c>
      <c r="AA21">
        <v>0.29295376101444331</v>
      </c>
      <c r="AB21">
        <v>8.6737411427141795E-2</v>
      </c>
      <c r="AC21">
        <v>0</v>
      </c>
    </row>
    <row r="22" spans="1:29" x14ac:dyDescent="0.3">
      <c r="A22" s="17" t="s">
        <v>1238</v>
      </c>
      <c r="B22">
        <v>9551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3.127104764725884E-2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</row>
    <row r="23" spans="1:29" x14ac:dyDescent="0.3">
      <c r="A23" s="17" t="s">
        <v>1203</v>
      </c>
      <c r="B23">
        <v>9453</v>
      </c>
      <c r="C23">
        <v>0.32224241792292885</v>
      </c>
      <c r="D23">
        <v>3.2438400898276201</v>
      </c>
      <c r="E23">
        <v>0.48081703715211588</v>
      </c>
      <c r="F23">
        <v>1.1707749095493227</v>
      </c>
      <c r="G23">
        <v>0</v>
      </c>
      <c r="H23">
        <v>2.445894497707962</v>
      </c>
      <c r="I23">
        <v>1.6633264627247459</v>
      </c>
      <c r="J23">
        <v>1.0213803899888936</v>
      </c>
      <c r="K23">
        <v>0.20495868592569341</v>
      </c>
      <c r="L23">
        <v>2.3448623040767482</v>
      </c>
      <c r="M23">
        <v>0</v>
      </c>
      <c r="N23">
        <v>0.21244902295211773</v>
      </c>
      <c r="O23">
        <v>0</v>
      </c>
      <c r="P23">
        <v>0</v>
      </c>
      <c r="Q23">
        <v>0</v>
      </c>
      <c r="R23">
        <v>0</v>
      </c>
      <c r="S23">
        <v>0.5345541129046012</v>
      </c>
      <c r="T23">
        <v>0.43946218387494851</v>
      </c>
      <c r="U23">
        <v>1.8750367696310886</v>
      </c>
      <c r="V23">
        <v>0</v>
      </c>
      <c r="W23">
        <v>0</v>
      </c>
      <c r="X23">
        <v>1.7405802140985751</v>
      </c>
      <c r="Y23">
        <v>2.8191645893501569E-2</v>
      </c>
      <c r="Z23">
        <v>1.1417616589199664</v>
      </c>
      <c r="AA23">
        <v>2.8513705607552384</v>
      </c>
      <c r="AB23">
        <v>0.7801149035318099</v>
      </c>
      <c r="AC23">
        <v>0</v>
      </c>
    </row>
    <row r="24" spans="1:29" x14ac:dyDescent="0.3">
      <c r="A24" s="17" t="s">
        <v>1386</v>
      </c>
      <c r="B24">
        <v>9353</v>
      </c>
      <c r="C24">
        <v>0.3246679914061113</v>
      </c>
      <c r="D24">
        <v>1.2857714358005745</v>
      </c>
      <c r="E24">
        <v>0</v>
      </c>
      <c r="F24">
        <v>1.1780103516718157</v>
      </c>
      <c r="G24">
        <v>0</v>
      </c>
      <c r="H24">
        <v>1.4496826015394206</v>
      </c>
      <c r="I24">
        <v>0.90427728145901154</v>
      </c>
      <c r="J24">
        <v>0.3695543080722396</v>
      </c>
      <c r="K24">
        <v>0.11016192150300165</v>
      </c>
      <c r="L24">
        <v>1.344556693466554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0.39928267062083705</v>
      </c>
      <c r="T24">
        <v>0.20476995914938437</v>
      </c>
      <c r="U24">
        <v>1.0998617862208884</v>
      </c>
      <c r="V24">
        <v>0.11841214178526287</v>
      </c>
      <c r="W24">
        <v>0</v>
      </c>
      <c r="X24">
        <v>0.89245209897327338</v>
      </c>
      <c r="Y24">
        <v>0.11561976474693887</v>
      </c>
      <c r="Z24">
        <v>0.60682602114322259</v>
      </c>
      <c r="AA24">
        <v>2.1779954256438288</v>
      </c>
      <c r="AB24">
        <v>0.33164522817155212</v>
      </c>
      <c r="AC24">
        <v>0</v>
      </c>
    </row>
    <row r="25" spans="1:29" x14ac:dyDescent="0.3">
      <c r="A25" s="17" t="s">
        <v>1352</v>
      </c>
      <c r="B25">
        <v>9339</v>
      </c>
      <c r="C25" s="16">
        <v>0</v>
      </c>
      <c r="D25" s="16">
        <v>2.2096135041106626</v>
      </c>
      <c r="E25" s="16">
        <v>0</v>
      </c>
      <c r="F25" s="16">
        <v>0.40144114303081707</v>
      </c>
      <c r="G25" s="16">
        <v>0</v>
      </c>
      <c r="H25" s="16">
        <v>0.48138740742230957</v>
      </c>
      <c r="I25" s="16">
        <v>0.42175190223440001</v>
      </c>
      <c r="J25" s="16">
        <v>2.4751765270325548</v>
      </c>
      <c r="K25" s="16">
        <v>2.7047085021644858E-2</v>
      </c>
      <c r="L25" s="16">
        <v>0.26272291620899596</v>
      </c>
      <c r="M25" s="16">
        <v>1.4333628647564682</v>
      </c>
      <c r="N25" s="16">
        <v>0.14088820161951335</v>
      </c>
      <c r="O25" s="16">
        <v>0.51032596497073468</v>
      </c>
      <c r="P25" s="16">
        <v>0</v>
      </c>
      <c r="Q25" s="16">
        <v>0</v>
      </c>
      <c r="R25" s="16">
        <v>0</v>
      </c>
      <c r="S25" s="16">
        <v>0.2801230579468047</v>
      </c>
      <c r="T25" s="16">
        <v>0.26234113319001623</v>
      </c>
      <c r="U25" s="16">
        <v>0.89986701337852215</v>
      </c>
      <c r="V25" s="16">
        <v>0</v>
      </c>
      <c r="W25" s="16">
        <v>0</v>
      </c>
      <c r="X25" s="16">
        <v>0.23847975374490013</v>
      </c>
      <c r="Y25" s="16">
        <v>0</v>
      </c>
      <c r="Z25" s="16">
        <v>0.26057742131772299</v>
      </c>
      <c r="AA25" s="16">
        <v>0.73759573482656682</v>
      </c>
      <c r="AB25" s="16">
        <v>7.6020820743930614E-2</v>
      </c>
      <c r="AC25" s="16">
        <v>0.18569776244561181</v>
      </c>
    </row>
    <row r="26" spans="1:29" x14ac:dyDescent="0.3">
      <c r="A26" s="17" t="s">
        <v>1357</v>
      </c>
      <c r="B26">
        <v>9338</v>
      </c>
      <c r="C26">
        <v>0</v>
      </c>
      <c r="D26">
        <v>3.6951452728673478E-2</v>
      </c>
      <c r="E26">
        <v>0</v>
      </c>
      <c r="F26">
        <v>0</v>
      </c>
      <c r="G26">
        <v>0</v>
      </c>
      <c r="H26">
        <v>2.9879555966895684E-2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0.33516328358529962</v>
      </c>
      <c r="R26">
        <v>0.94394026368914485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</row>
    <row r="27" spans="1:29" x14ac:dyDescent="0.3">
      <c r="A27" s="17" t="s">
        <v>174</v>
      </c>
      <c r="B27">
        <v>9313</v>
      </c>
      <c r="C27">
        <v>0.17949367923259754</v>
      </c>
      <c r="D27">
        <v>2.514311476846526</v>
      </c>
      <c r="E27">
        <v>0</v>
      </c>
      <c r="F27">
        <v>1.1119932877065783</v>
      </c>
      <c r="G27">
        <v>0</v>
      </c>
      <c r="H27">
        <v>1.2456016984778269</v>
      </c>
      <c r="I27">
        <v>0.64594138422174807</v>
      </c>
      <c r="J27">
        <v>0.59212832550689376</v>
      </c>
      <c r="K27">
        <v>5.2646080203446965E-2</v>
      </c>
      <c r="L27">
        <v>1.2936364003229464</v>
      </c>
      <c r="M27">
        <v>0</v>
      </c>
      <c r="N27">
        <v>3.5588048236194041E-2</v>
      </c>
      <c r="O27">
        <v>0</v>
      </c>
      <c r="P27">
        <v>0</v>
      </c>
      <c r="Q27">
        <v>0</v>
      </c>
      <c r="R27">
        <v>0</v>
      </c>
      <c r="S27">
        <v>4.6716063704095895E-2</v>
      </c>
      <c r="T27">
        <v>0</v>
      </c>
      <c r="U27">
        <v>0.57636898866938102</v>
      </c>
      <c r="V27">
        <v>6.9995159618574457E-2</v>
      </c>
      <c r="W27">
        <v>0</v>
      </c>
      <c r="X27">
        <v>0.69365594435935529</v>
      </c>
      <c r="Y27">
        <v>0</v>
      </c>
      <c r="Z27">
        <v>0.28498744760866179</v>
      </c>
      <c r="AA27">
        <v>0.51752555246229626</v>
      </c>
      <c r="AB27">
        <v>0</v>
      </c>
      <c r="AC27">
        <v>0.18611939493982918</v>
      </c>
    </row>
    <row r="28" spans="1:29" x14ac:dyDescent="0.3">
      <c r="A28" s="17" t="s">
        <v>950</v>
      </c>
      <c r="B28">
        <v>9237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2.9086034801433215E-2</v>
      </c>
      <c r="AA28">
        <v>0</v>
      </c>
      <c r="AB28">
        <v>0</v>
      </c>
      <c r="AC28">
        <v>0</v>
      </c>
    </row>
    <row r="29" spans="1:29" x14ac:dyDescent="0.3">
      <c r="A29" s="17" t="s">
        <v>720</v>
      </c>
      <c r="B29">
        <v>9228</v>
      </c>
      <c r="C29">
        <v>0</v>
      </c>
      <c r="D29">
        <v>2.1011613910971954</v>
      </c>
      <c r="E29">
        <v>0</v>
      </c>
      <c r="F29">
        <v>8.1036152458790034E-2</v>
      </c>
      <c r="G29">
        <v>0</v>
      </c>
      <c r="H29">
        <v>0.16686288157939541</v>
      </c>
      <c r="I29">
        <v>0.12674995598409991</v>
      </c>
      <c r="J29">
        <v>0.41618651887348257</v>
      </c>
      <c r="K29">
        <v>0</v>
      </c>
      <c r="L29">
        <v>0.14683657369516823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0.4464739699503496</v>
      </c>
      <c r="T29">
        <v>1.1146218926641034</v>
      </c>
      <c r="U29">
        <v>1.6470813884505642</v>
      </c>
      <c r="V29">
        <v>5.7360343644924913E-2</v>
      </c>
      <c r="W29">
        <v>0</v>
      </c>
      <c r="X29">
        <v>9.1262917984953937E-2</v>
      </c>
      <c r="Y29">
        <v>0</v>
      </c>
      <c r="Z29">
        <v>0.78751244524955222</v>
      </c>
      <c r="AA29">
        <v>0.16730344298823002</v>
      </c>
      <c r="AB29">
        <v>0.42569094932760149</v>
      </c>
      <c r="AC29">
        <v>0</v>
      </c>
    </row>
    <row r="30" spans="1:29" x14ac:dyDescent="0.3">
      <c r="A30" s="17" t="s">
        <v>1314</v>
      </c>
      <c r="B30">
        <v>9191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3.0434357760898291E-2</v>
      </c>
      <c r="AB30">
        <v>0</v>
      </c>
      <c r="AC30">
        <v>0</v>
      </c>
    </row>
    <row r="31" spans="1:29" x14ac:dyDescent="0.3">
      <c r="A31" s="17" t="s">
        <v>1411</v>
      </c>
      <c r="B31">
        <v>9183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7.0143046891414373E-2</v>
      </c>
      <c r="R31">
        <v>3.2478472481509243E-2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</row>
    <row r="32" spans="1:29" x14ac:dyDescent="0.3">
      <c r="A32" s="17" t="s">
        <v>1007</v>
      </c>
      <c r="B32">
        <v>9127</v>
      </c>
      <c r="C32">
        <v>0</v>
      </c>
      <c r="D32">
        <v>1.2680221837628141</v>
      </c>
      <c r="E32">
        <v>0</v>
      </c>
      <c r="F32">
        <v>0.36102662625551979</v>
      </c>
      <c r="G32">
        <v>0</v>
      </c>
      <c r="H32">
        <v>0.22846522534259012</v>
      </c>
      <c r="I32">
        <v>0.23542175052626038</v>
      </c>
      <c r="J32">
        <v>0.15761267369736348</v>
      </c>
      <c r="K32">
        <v>0</v>
      </c>
      <c r="L32">
        <v>0.12476020875495325</v>
      </c>
      <c r="M32">
        <v>0</v>
      </c>
      <c r="N32">
        <v>0</v>
      </c>
      <c r="O32">
        <v>0</v>
      </c>
      <c r="P32">
        <v>0</v>
      </c>
      <c r="Q32">
        <v>0.34918436472196324</v>
      </c>
      <c r="R32">
        <v>0</v>
      </c>
      <c r="S32">
        <v>7.6689365763193337E-2</v>
      </c>
      <c r="T32">
        <v>0.36394830492995894</v>
      </c>
      <c r="U32">
        <v>1.2694236439094433</v>
      </c>
      <c r="V32">
        <v>0</v>
      </c>
      <c r="W32">
        <v>0</v>
      </c>
      <c r="X32">
        <v>0</v>
      </c>
      <c r="Y32">
        <v>0</v>
      </c>
      <c r="Z32">
        <v>0.2969767469450369</v>
      </c>
      <c r="AA32">
        <v>5.9260813498270976E-2</v>
      </c>
      <c r="AB32">
        <v>6.3180957331002055E-2</v>
      </c>
      <c r="AC32">
        <v>0</v>
      </c>
    </row>
    <row r="33" spans="1:29" x14ac:dyDescent="0.3">
      <c r="A33" s="17" t="s">
        <v>370</v>
      </c>
      <c r="B33">
        <v>9087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0.50707358138193026</v>
      </c>
      <c r="R33">
        <v>0.56905662647987221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2.9289671039764445E-2</v>
      </c>
      <c r="Z33">
        <v>0</v>
      </c>
      <c r="AA33">
        <v>0</v>
      </c>
      <c r="AB33">
        <v>0</v>
      </c>
      <c r="AC33">
        <v>0</v>
      </c>
    </row>
    <row r="34" spans="1:29" x14ac:dyDescent="0.3">
      <c r="A34" s="17" t="s">
        <v>324</v>
      </c>
      <c r="B34">
        <v>9051</v>
      </c>
      <c r="C34">
        <v>3.9710596125892089E-2</v>
      </c>
      <c r="D34">
        <v>2.0654434583429175</v>
      </c>
      <c r="E34">
        <v>3.6688886005375135E-2</v>
      </c>
      <c r="F34">
        <v>0.27620401182578769</v>
      </c>
      <c r="G34">
        <v>0</v>
      </c>
      <c r="H34">
        <v>0.82573402493636283</v>
      </c>
      <c r="I34">
        <v>0.53823249558228425</v>
      </c>
      <c r="J34">
        <v>2.6544337194967335E-2</v>
      </c>
      <c r="K34">
        <v>0</v>
      </c>
      <c r="L34">
        <v>0.53919128259068216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0.80714385836454861</v>
      </c>
      <c r="T34">
        <v>0.45156888217751584</v>
      </c>
      <c r="U34">
        <v>0.69815297048455216</v>
      </c>
      <c r="V34">
        <v>0</v>
      </c>
      <c r="W34">
        <v>0</v>
      </c>
      <c r="X34">
        <v>0.57309037406305952</v>
      </c>
      <c r="Y34">
        <v>0</v>
      </c>
      <c r="Z34">
        <v>0.1535529186109289</v>
      </c>
      <c r="AA34">
        <v>1.4160224182655388</v>
      </c>
      <c r="AB34">
        <v>0.15662474804130022</v>
      </c>
      <c r="AC34">
        <v>0</v>
      </c>
    </row>
    <row r="35" spans="1:29" x14ac:dyDescent="0.3">
      <c r="A35" s="17" t="s">
        <v>1368</v>
      </c>
      <c r="B35">
        <v>9042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0.10278585599971282</v>
      </c>
      <c r="R35">
        <v>6.3605583291101053E-2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3.0918435964788084E-2</v>
      </c>
      <c r="AB35">
        <v>0</v>
      </c>
      <c r="AC35">
        <v>0</v>
      </c>
    </row>
    <row r="36" spans="1:29" x14ac:dyDescent="0.3">
      <c r="A36" s="17" t="s">
        <v>393</v>
      </c>
      <c r="B36">
        <v>9007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3.3089533383507293E-2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</row>
    <row r="37" spans="1:29" x14ac:dyDescent="0.3">
      <c r="A37" s="17" t="s">
        <v>856</v>
      </c>
      <c r="B37">
        <v>8986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3.7252619141494789E-2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</row>
    <row r="38" spans="1:29" x14ac:dyDescent="0.3">
      <c r="A38" s="17" t="s">
        <v>505</v>
      </c>
      <c r="B38">
        <v>8963</v>
      </c>
      <c r="C38">
        <v>0</v>
      </c>
      <c r="D38">
        <v>1.4459851533147465</v>
      </c>
      <c r="E38">
        <v>0</v>
      </c>
      <c r="F38">
        <v>4.3598288095226395E-2</v>
      </c>
      <c r="G38">
        <v>0</v>
      </c>
      <c r="H38">
        <v>0.22214870453713648</v>
      </c>
      <c r="I38">
        <v>2.9296558889910153E-2</v>
      </c>
      <c r="J38">
        <v>7.5889055792404181E-2</v>
      </c>
      <c r="K38">
        <v>0</v>
      </c>
      <c r="L38">
        <v>3.1531841729946608E-2</v>
      </c>
      <c r="M38">
        <v>8.1849122007458766E-2</v>
      </c>
      <c r="N38">
        <v>0</v>
      </c>
      <c r="O38">
        <v>0</v>
      </c>
      <c r="P38">
        <v>0</v>
      </c>
      <c r="Q38">
        <v>0</v>
      </c>
      <c r="R38">
        <v>0</v>
      </c>
      <c r="S38">
        <v>0.45464391966806189</v>
      </c>
      <c r="T38">
        <v>0.10551563430080703</v>
      </c>
      <c r="U38">
        <v>0.34700332024554159</v>
      </c>
      <c r="V38">
        <v>0</v>
      </c>
      <c r="W38">
        <v>0</v>
      </c>
      <c r="X38">
        <v>0</v>
      </c>
      <c r="Y38">
        <v>0</v>
      </c>
      <c r="Z38">
        <v>0</v>
      </c>
      <c r="AA38">
        <v>0.84461797328236776</v>
      </c>
      <c r="AB38">
        <v>0.18134123727389412</v>
      </c>
      <c r="AC38">
        <v>0</v>
      </c>
    </row>
    <row r="39" spans="1:29" x14ac:dyDescent="0.3">
      <c r="A39" s="17" t="s">
        <v>1245</v>
      </c>
      <c r="B39">
        <v>8936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0.11900067628271999</v>
      </c>
      <c r="R39">
        <v>0.12030828399291223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</row>
    <row r="40" spans="1:29" x14ac:dyDescent="0.3">
      <c r="A40" s="17" t="s">
        <v>1037</v>
      </c>
      <c r="B40">
        <v>8812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3.7956965342710688E-2</v>
      </c>
      <c r="R40">
        <v>6.5147151905492307E-2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</row>
    <row r="41" spans="1:29" x14ac:dyDescent="0.3">
      <c r="A41" s="17" t="s">
        <v>256</v>
      </c>
      <c r="B41">
        <v>8798</v>
      </c>
      <c r="C41">
        <v>0</v>
      </c>
      <c r="D41">
        <v>3.9120214013900818E-2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3.8014797098651659E-2</v>
      </c>
      <c r="R41">
        <v>0.34552038853128281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</row>
    <row r="42" spans="1:29" x14ac:dyDescent="0.3">
      <c r="A42" s="17" t="s">
        <v>1422</v>
      </c>
      <c r="B42">
        <v>8720</v>
      </c>
      <c r="C42">
        <v>0.25407845476871233</v>
      </c>
      <c r="D42">
        <v>3.1719700561331075</v>
      </c>
      <c r="E42">
        <v>3.8022296446487851E-2</v>
      </c>
      <c r="F42">
        <v>1.4005537486216855</v>
      </c>
      <c r="G42">
        <v>0</v>
      </c>
      <c r="H42">
        <v>1.4234465885457468</v>
      </c>
      <c r="I42">
        <v>1.4986006058970864</v>
      </c>
      <c r="J42">
        <v>1.2562795661238637</v>
      </c>
      <c r="K42">
        <v>0.32245038637612233</v>
      </c>
      <c r="L42">
        <v>1.1112696272542271</v>
      </c>
      <c r="M42">
        <v>0</v>
      </c>
      <c r="N42">
        <v>0.13507266680209692</v>
      </c>
      <c r="O42">
        <v>0</v>
      </c>
      <c r="P42">
        <v>0</v>
      </c>
      <c r="Q42">
        <v>0</v>
      </c>
      <c r="R42">
        <v>0</v>
      </c>
      <c r="S42">
        <v>1.4113409308368876</v>
      </c>
      <c r="T42">
        <v>1.6675599516896558</v>
      </c>
      <c r="U42">
        <v>2.1818465170874117</v>
      </c>
      <c r="V42">
        <v>0.35604237915250853</v>
      </c>
      <c r="W42">
        <v>0</v>
      </c>
      <c r="X42">
        <v>0.89696993457004515</v>
      </c>
      <c r="Y42">
        <v>7.2529756499976519E-2</v>
      </c>
      <c r="Z42">
        <v>1.5659214057572179</v>
      </c>
      <c r="AA42">
        <v>2.2802923485426554</v>
      </c>
      <c r="AB42">
        <v>1.5487412560190483</v>
      </c>
      <c r="AC42">
        <v>0.14017775203097463</v>
      </c>
    </row>
    <row r="43" spans="1:29" x14ac:dyDescent="0.3">
      <c r="A43" s="17" t="s">
        <v>1381</v>
      </c>
      <c r="B43">
        <v>8672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3.8543328627348446E-2</v>
      </c>
      <c r="R43">
        <v>0.35689092413224638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</row>
    <row r="44" spans="1:29" x14ac:dyDescent="0.3">
      <c r="A44" s="17" t="s">
        <v>1392</v>
      </c>
      <c r="B44">
        <v>8663</v>
      </c>
      <c r="C44">
        <v>0.88662727420797793</v>
      </c>
      <c r="D44">
        <v>2.8974379522453844</v>
      </c>
      <c r="E44">
        <v>0.19105688164702062</v>
      </c>
      <c r="F44">
        <v>1.5985409560864392</v>
      </c>
      <c r="G44">
        <v>0</v>
      </c>
      <c r="H44">
        <v>1.8423413025469686</v>
      </c>
      <c r="I44">
        <v>1.126540760625294</v>
      </c>
      <c r="J44">
        <v>0.89659907280338225</v>
      </c>
      <c r="K44">
        <v>0.59594665921816137</v>
      </c>
      <c r="L44">
        <v>1.3813376252329648</v>
      </c>
      <c r="M44">
        <v>4.4260666747198085E-2</v>
      </c>
      <c r="N44">
        <v>5.602945187111482E-2</v>
      </c>
      <c r="O44">
        <v>4.160702760507521E-2</v>
      </c>
      <c r="P44">
        <v>0</v>
      </c>
      <c r="Q44">
        <v>0</v>
      </c>
      <c r="R44">
        <v>0.13684992441591964</v>
      </c>
      <c r="S44">
        <v>0.85647260384723123</v>
      </c>
      <c r="T44">
        <v>0.72499192509368571</v>
      </c>
      <c r="U44">
        <v>1.7999832346018192</v>
      </c>
      <c r="V44">
        <v>0.6601176756456717</v>
      </c>
      <c r="W44">
        <v>0</v>
      </c>
      <c r="X44">
        <v>1.2724880333553719</v>
      </c>
      <c r="Y44">
        <v>0.46281038920028</v>
      </c>
      <c r="Z44">
        <v>0.99399781337801174</v>
      </c>
      <c r="AA44">
        <v>2.70205741008518</v>
      </c>
      <c r="AB44">
        <v>0.98318765953274589</v>
      </c>
      <c r="AC44">
        <v>0.60934327100710473</v>
      </c>
    </row>
    <row r="45" spans="1:29" x14ac:dyDescent="0.3">
      <c r="A45" s="17" t="s">
        <v>795</v>
      </c>
      <c r="B45">
        <v>8631</v>
      </c>
      <c r="C45">
        <v>4.1553356472419152E-2</v>
      </c>
      <c r="D45">
        <v>1.9132940226873807</v>
      </c>
      <c r="E45">
        <v>0</v>
      </c>
      <c r="F45">
        <v>8.6119614551054616E-2</v>
      </c>
      <c r="G45">
        <v>0</v>
      </c>
      <c r="H45">
        <v>0.37785477497228975</v>
      </c>
      <c r="I45">
        <v>0.19858999041087785</v>
      </c>
      <c r="J45">
        <v>6.6413627800707878E-2</v>
      </c>
      <c r="K45">
        <v>0</v>
      </c>
      <c r="L45">
        <v>9.1528526343494496E-2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0.33116532309937446</v>
      </c>
      <c r="T45">
        <v>3.4066077766022024E-2</v>
      </c>
      <c r="U45">
        <v>0.42226564633119995</v>
      </c>
      <c r="V45">
        <v>3.1602886451612237E-2</v>
      </c>
      <c r="W45">
        <v>0</v>
      </c>
      <c r="X45">
        <v>0.19958957926541143</v>
      </c>
      <c r="Y45">
        <v>3.0783526387191416E-2</v>
      </c>
      <c r="Z45">
        <v>0.15980178736539971</v>
      </c>
      <c r="AA45">
        <v>0.76576831108756671</v>
      </c>
      <c r="AB45">
        <v>0.1870064685488087</v>
      </c>
      <c r="AC45">
        <v>0</v>
      </c>
    </row>
    <row r="46" spans="1:29" x14ac:dyDescent="0.3">
      <c r="A46" s="17" t="s">
        <v>946</v>
      </c>
      <c r="B46">
        <v>8478</v>
      </c>
      <c r="C46">
        <v>4.2267911650028425E-2</v>
      </c>
      <c r="D46">
        <v>2.5562295280284837</v>
      </c>
      <c r="E46">
        <v>0</v>
      </c>
      <c r="F46">
        <v>0.69576893729577483</v>
      </c>
      <c r="G46">
        <v>0</v>
      </c>
      <c r="H46">
        <v>1.1140226449228987</v>
      </c>
      <c r="I46">
        <v>0.62421128771027901</v>
      </c>
      <c r="J46">
        <v>0.16761511469694526</v>
      </c>
      <c r="K46">
        <v>7.0761965220954126E-2</v>
      </c>
      <c r="L46">
        <v>0.79894694735773641</v>
      </c>
      <c r="M46">
        <v>4.5177932447379561E-2</v>
      </c>
      <c r="N46">
        <v>0.13837370484876826</v>
      </c>
      <c r="O46">
        <v>0</v>
      </c>
      <c r="P46">
        <v>0</v>
      </c>
      <c r="Q46">
        <v>0</v>
      </c>
      <c r="R46">
        <v>0</v>
      </c>
      <c r="S46">
        <v>0.57339747003968222</v>
      </c>
      <c r="T46">
        <v>0.96099212371497422</v>
      </c>
      <c r="U46">
        <v>1.414192048518617</v>
      </c>
      <c r="V46">
        <v>0</v>
      </c>
      <c r="W46">
        <v>0</v>
      </c>
      <c r="X46">
        <v>3.5368235600176906E-2</v>
      </c>
      <c r="Y46">
        <v>0</v>
      </c>
      <c r="Z46">
        <v>0.56126533445985949</v>
      </c>
      <c r="AA46">
        <v>0.37606355451548829</v>
      </c>
      <c r="AB46">
        <v>0.13966137517463498</v>
      </c>
      <c r="AC46">
        <v>0</v>
      </c>
    </row>
    <row r="47" spans="1:29" x14ac:dyDescent="0.3">
      <c r="A47" s="17" t="s">
        <v>1143</v>
      </c>
      <c r="B47">
        <v>8456</v>
      </c>
      <c r="C47">
        <v>0</v>
      </c>
      <c r="D47">
        <v>1.9528199032854048</v>
      </c>
      <c r="E47">
        <v>0</v>
      </c>
      <c r="F47">
        <v>4.6078307212746465E-2</v>
      </c>
      <c r="G47">
        <v>0</v>
      </c>
      <c r="H47">
        <v>0</v>
      </c>
      <c r="I47">
        <v>7.3690195402017072E-2</v>
      </c>
      <c r="J47">
        <v>5.49667466783526E-2</v>
      </c>
      <c r="K47">
        <v>0</v>
      </c>
      <c r="L47">
        <v>0</v>
      </c>
      <c r="M47">
        <v>1.0543053833455092</v>
      </c>
      <c r="N47">
        <v>0.16739157685834588</v>
      </c>
      <c r="O47">
        <v>0.28489041423857459</v>
      </c>
      <c r="P47">
        <v>0</v>
      </c>
      <c r="Q47">
        <v>0</v>
      </c>
      <c r="R47">
        <v>0</v>
      </c>
      <c r="S47">
        <v>0.34420906712624755</v>
      </c>
      <c r="T47">
        <v>0</v>
      </c>
      <c r="U47">
        <v>0.36825189877744408</v>
      </c>
      <c r="V47">
        <v>0</v>
      </c>
      <c r="W47">
        <v>0</v>
      </c>
      <c r="X47">
        <v>5.2155319681924425E-2</v>
      </c>
      <c r="Y47">
        <v>0</v>
      </c>
      <c r="Z47">
        <v>6.1199206177612209E-2</v>
      </c>
      <c r="AA47">
        <v>0.22288814835671125</v>
      </c>
      <c r="AB47">
        <v>0</v>
      </c>
      <c r="AC47">
        <v>0</v>
      </c>
    </row>
    <row r="48" spans="1:29" x14ac:dyDescent="0.3">
      <c r="A48" s="17" t="s">
        <v>422</v>
      </c>
      <c r="B48">
        <v>8451</v>
      </c>
      <c r="C48">
        <v>0.41320873635108679</v>
      </c>
      <c r="D48">
        <v>1.4749454990987654</v>
      </c>
      <c r="E48">
        <v>0</v>
      </c>
      <c r="F48">
        <v>1.5987407928970876</v>
      </c>
      <c r="G48">
        <v>0</v>
      </c>
      <c r="H48">
        <v>2.0057780419535822</v>
      </c>
      <c r="I48">
        <v>1.0123578012878265</v>
      </c>
      <c r="J48">
        <v>0.40697306861321814</v>
      </c>
      <c r="K48">
        <v>0.13195601263733014</v>
      </c>
      <c r="L48">
        <v>1.1576940577068797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0.18817354133496425</v>
      </c>
      <c r="T48">
        <v>0.23257943816871335</v>
      </c>
      <c r="U48">
        <v>0.64683527847000266</v>
      </c>
      <c r="V48">
        <v>0</v>
      </c>
      <c r="W48">
        <v>0</v>
      </c>
      <c r="X48">
        <v>0.22555207401822064</v>
      </c>
      <c r="Y48">
        <v>3.1416033813789865E-2</v>
      </c>
      <c r="Z48">
        <v>0.1394208706253785</v>
      </c>
      <c r="AA48">
        <v>1.1243695813114618</v>
      </c>
      <c r="AB48">
        <v>0</v>
      </c>
      <c r="AC48">
        <v>0</v>
      </c>
    </row>
    <row r="49" spans="1:29" x14ac:dyDescent="0.3">
      <c r="A49" s="17" t="s">
        <v>1081</v>
      </c>
      <c r="B49">
        <v>8393</v>
      </c>
      <c r="C49">
        <v>0.27361725243137497</v>
      </c>
      <c r="D49">
        <v>0.45899199024824205</v>
      </c>
      <c r="E49">
        <v>0</v>
      </c>
      <c r="F49">
        <v>1.3963344485742957</v>
      </c>
      <c r="G49">
        <v>0</v>
      </c>
      <c r="H49">
        <v>1.5498610694998569</v>
      </c>
      <c r="I49">
        <v>0.50494267187840636</v>
      </c>
      <c r="J49">
        <v>0.22522743810995002</v>
      </c>
      <c r="K49">
        <v>0.26061111336809295</v>
      </c>
      <c r="L49">
        <v>0.66830173736249399</v>
      </c>
      <c r="M49">
        <v>0.89879239111233644</v>
      </c>
      <c r="N49">
        <v>0.1243890497309173</v>
      </c>
      <c r="O49">
        <v>6.2832410906379976E-2</v>
      </c>
      <c r="P49">
        <v>0</v>
      </c>
      <c r="Q49">
        <v>0</v>
      </c>
      <c r="R49">
        <v>0</v>
      </c>
      <c r="S49">
        <v>0.3927274001949923</v>
      </c>
      <c r="T49">
        <v>0.22305418343863587</v>
      </c>
      <c r="U49">
        <v>1.2320077565577179</v>
      </c>
      <c r="V49">
        <v>0.31130747723907454</v>
      </c>
      <c r="W49">
        <v>0</v>
      </c>
      <c r="X49">
        <v>0.5203593520091998</v>
      </c>
      <c r="Y49">
        <v>3.1625418106568742E-2</v>
      </c>
      <c r="Z49">
        <v>0.68571693802339129</v>
      </c>
      <c r="AA49">
        <v>1.8940231419231484</v>
      </c>
      <c r="AB49">
        <v>0.32363923647926279</v>
      </c>
      <c r="AC49">
        <v>0</v>
      </c>
    </row>
    <row r="50" spans="1:29" x14ac:dyDescent="0.3">
      <c r="A50" s="17" t="s">
        <v>1097</v>
      </c>
      <c r="B50">
        <v>8393</v>
      </c>
      <c r="C50">
        <v>0</v>
      </c>
      <c r="D50">
        <v>1.3823951297523747</v>
      </c>
      <c r="E50">
        <v>0</v>
      </c>
      <c r="F50">
        <v>0</v>
      </c>
      <c r="G50">
        <v>0</v>
      </c>
      <c r="H50">
        <v>0</v>
      </c>
      <c r="I50">
        <v>0.17155365996951349</v>
      </c>
      <c r="J50">
        <v>2.8558379438100755E-2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3.322001654646E-2</v>
      </c>
      <c r="AB50">
        <v>0</v>
      </c>
      <c r="AC50">
        <v>0</v>
      </c>
    </row>
    <row r="51" spans="1:29" x14ac:dyDescent="0.3">
      <c r="A51" s="17" t="s">
        <v>1162</v>
      </c>
      <c r="B51">
        <v>8301</v>
      </c>
      <c r="C51">
        <v>0</v>
      </c>
      <c r="D51">
        <v>1.5510392538595843</v>
      </c>
      <c r="E51">
        <v>0</v>
      </c>
      <c r="F51">
        <v>4.6893864529059158E-2</v>
      </c>
      <c r="G51">
        <v>0</v>
      </c>
      <c r="H51">
        <v>9.3547320739416684E-2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</row>
    <row r="52" spans="1:29" x14ac:dyDescent="0.3">
      <c r="A52" s="17" t="s">
        <v>979</v>
      </c>
      <c r="B52">
        <v>8280</v>
      </c>
      <c r="C52">
        <v>0</v>
      </c>
      <c r="D52">
        <v>1.5787254549474969</v>
      </c>
      <c r="E52">
        <v>0</v>
      </c>
      <c r="F52">
        <v>0</v>
      </c>
      <c r="G52">
        <v>0</v>
      </c>
      <c r="H52">
        <v>6.4699622561225675E-2</v>
      </c>
      <c r="I52">
        <v>0</v>
      </c>
      <c r="J52">
        <v>5.6062822681524307E-2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</row>
    <row r="53" spans="1:29" x14ac:dyDescent="0.3">
      <c r="A53" s="17" t="s">
        <v>1008</v>
      </c>
      <c r="B53">
        <v>8262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0.22800595098643506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</row>
    <row r="54" spans="1:29" x14ac:dyDescent="0.3">
      <c r="A54" s="17" t="s">
        <v>1389</v>
      </c>
      <c r="B54">
        <v>8111.0000000000009</v>
      </c>
      <c r="C54">
        <v>0.1028144659626157</v>
      </c>
      <c r="D54">
        <v>2.0531059484887617</v>
      </c>
      <c r="E54">
        <v>0</v>
      </c>
      <c r="F54">
        <v>0.79596303222911413</v>
      </c>
      <c r="G54">
        <v>0</v>
      </c>
      <c r="H54">
        <v>1.4480692216987621</v>
      </c>
      <c r="I54">
        <v>0.99083467208163944</v>
      </c>
      <c r="J54">
        <v>0.24886690246692605</v>
      </c>
      <c r="K54">
        <v>0.30873917190699202</v>
      </c>
      <c r="L54">
        <v>0.76849891951458138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0.16970938422490833</v>
      </c>
      <c r="T54">
        <v>6.954217161243384E-2</v>
      </c>
      <c r="U54">
        <v>0.55920462842611118</v>
      </c>
      <c r="V54">
        <v>3.3552618073522181E-2</v>
      </c>
      <c r="W54">
        <v>0</v>
      </c>
      <c r="X54">
        <v>1.3339511480957764</v>
      </c>
      <c r="Y54">
        <v>0.13089165687346394</v>
      </c>
      <c r="Z54">
        <v>0.48443455637984673</v>
      </c>
      <c r="AA54">
        <v>1.0346181301624029</v>
      </c>
      <c r="AB54">
        <v>0.13111116262685762</v>
      </c>
      <c r="AC54">
        <v>0</v>
      </c>
    </row>
    <row r="55" spans="1:29" x14ac:dyDescent="0.3">
      <c r="A55" s="17" t="s">
        <v>208</v>
      </c>
      <c r="B55">
        <v>8103.9999999999991</v>
      </c>
      <c r="C55">
        <v>0</v>
      </c>
      <c r="D55">
        <v>2.2156922909992729</v>
      </c>
      <c r="E55">
        <v>0</v>
      </c>
      <c r="F55">
        <v>4.7973077421910822E-2</v>
      </c>
      <c r="G55">
        <v>0</v>
      </c>
      <c r="H55">
        <v>0</v>
      </c>
      <c r="I55">
        <v>7.6624200550003463E-2</v>
      </c>
      <c r="J55">
        <v>5.7203565629223671E-2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3.3580507704635672E-2</v>
      </c>
      <c r="W55">
        <v>0</v>
      </c>
      <c r="X55">
        <v>5.4284733100999738E-2</v>
      </c>
      <c r="Y55">
        <v>0</v>
      </c>
      <c r="Z55">
        <v>3.3001594874893063E-2</v>
      </c>
      <c r="AA55">
        <v>0.35718920501148282</v>
      </c>
      <c r="AB55">
        <v>0</v>
      </c>
      <c r="AC55">
        <v>0</v>
      </c>
    </row>
    <row r="56" spans="1:29" x14ac:dyDescent="0.3">
      <c r="A56" s="17" t="s">
        <v>1220</v>
      </c>
      <c r="B56">
        <v>8096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3.0320233936109382</v>
      </c>
      <c r="N56">
        <v>1.5037099564111003</v>
      </c>
      <c r="O56">
        <v>2.1178585827093817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</row>
    <row r="57" spans="1:29" x14ac:dyDescent="0.3">
      <c r="A57" s="17" t="s">
        <v>1414</v>
      </c>
      <c r="B57">
        <v>8084</v>
      </c>
      <c r="C57">
        <v>0</v>
      </c>
      <c r="D57">
        <v>0.9807213263987542</v>
      </c>
      <c r="E57">
        <v>0</v>
      </c>
      <c r="F57">
        <v>0.34818237310188754</v>
      </c>
      <c r="G57">
        <v>0</v>
      </c>
      <c r="H57">
        <v>5.0536498032096151E-2</v>
      </c>
      <c r="I57">
        <v>0.29384052082320322</v>
      </c>
      <c r="J57">
        <v>0</v>
      </c>
      <c r="K57">
        <v>0</v>
      </c>
      <c r="L57">
        <v>0.13853049486765298</v>
      </c>
      <c r="M57">
        <v>0.16432011530547957</v>
      </c>
      <c r="N57">
        <v>0</v>
      </c>
      <c r="O57">
        <v>0</v>
      </c>
      <c r="P57">
        <v>0</v>
      </c>
      <c r="Q57">
        <v>0</v>
      </c>
      <c r="R57">
        <v>0</v>
      </c>
      <c r="S57">
        <v>0.33795503537440919</v>
      </c>
      <c r="T57">
        <v>0.12984428728063407</v>
      </c>
      <c r="U57">
        <v>0.68391791442902738</v>
      </c>
      <c r="V57">
        <v>0</v>
      </c>
      <c r="W57">
        <v>0</v>
      </c>
      <c r="X57">
        <v>0.35987976539623523</v>
      </c>
      <c r="Y57">
        <v>0.10533493794789919</v>
      </c>
      <c r="Z57">
        <v>0.27198234927583603</v>
      </c>
      <c r="AA57">
        <v>1.6539076410188094</v>
      </c>
      <c r="AB57">
        <v>8.6714716899912003E-2</v>
      </c>
      <c r="AC57">
        <v>0</v>
      </c>
    </row>
    <row r="58" spans="1:29" x14ac:dyDescent="0.3">
      <c r="A58" s="17" t="s">
        <v>227</v>
      </c>
      <c r="B58">
        <v>8009</v>
      </c>
      <c r="C58">
        <v>0</v>
      </c>
      <c r="D58">
        <v>1.6400894610721533</v>
      </c>
      <c r="E58">
        <v>0</v>
      </c>
      <c r="F58">
        <v>0.21748042070998255</v>
      </c>
      <c r="G58">
        <v>0</v>
      </c>
      <c r="H58">
        <v>0.52180976563947434</v>
      </c>
      <c r="I58">
        <v>0.24103014423148711</v>
      </c>
      <c r="J58">
        <v>2.9881574221398137E-2</v>
      </c>
      <c r="K58">
        <v>0</v>
      </c>
      <c r="L58">
        <v>0.44244620023136655</v>
      </c>
      <c r="M58">
        <v>0.12973738522966211</v>
      </c>
      <c r="N58">
        <v>0</v>
      </c>
      <c r="O58">
        <v>6.5628174969618799E-2</v>
      </c>
      <c r="P58">
        <v>0</v>
      </c>
      <c r="Q58">
        <v>0</v>
      </c>
      <c r="R58">
        <v>0</v>
      </c>
      <c r="S58">
        <v>0.24262133088944221</v>
      </c>
      <c r="T58">
        <v>0.28405254329987867</v>
      </c>
      <c r="U58">
        <v>0.84507551886231158</v>
      </c>
      <c r="V58">
        <v>0</v>
      </c>
      <c r="W58">
        <v>0</v>
      </c>
      <c r="X58">
        <v>0</v>
      </c>
      <c r="Y58">
        <v>0</v>
      </c>
      <c r="Z58">
        <v>0.25500019026784421</v>
      </c>
      <c r="AA58">
        <v>0.30990912493537659</v>
      </c>
      <c r="AB58">
        <v>0</v>
      </c>
      <c r="AC58">
        <v>0</v>
      </c>
    </row>
    <row r="59" spans="1:29" x14ac:dyDescent="0.3">
      <c r="A59" s="17" t="s">
        <v>198</v>
      </c>
      <c r="B59">
        <v>7922</v>
      </c>
      <c r="C59">
        <v>0</v>
      </c>
      <c r="D59">
        <v>0.67359397012491296</v>
      </c>
      <c r="E59">
        <v>0</v>
      </c>
      <c r="F59">
        <v>0</v>
      </c>
      <c r="G59">
        <v>0</v>
      </c>
      <c r="H59">
        <v>8.2742860088815734E-2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0.13226568136294878</v>
      </c>
      <c r="T59">
        <v>0</v>
      </c>
      <c r="U59">
        <v>6.5517310266676759E-2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</row>
    <row r="60" spans="1:29" x14ac:dyDescent="0.3">
      <c r="A60" s="17" t="s">
        <v>1400</v>
      </c>
      <c r="B60">
        <v>7864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4.011941775467253E-2</v>
      </c>
      <c r="Q60">
        <v>0</v>
      </c>
      <c r="R60">
        <v>3.7695793705952475E-2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</row>
    <row r="61" spans="1:29" x14ac:dyDescent="0.3">
      <c r="A61" s="17" t="s">
        <v>236</v>
      </c>
      <c r="B61">
        <v>7811</v>
      </c>
      <c r="C61">
        <v>0</v>
      </c>
      <c r="D61">
        <v>1.6274297346137689</v>
      </c>
      <c r="E61">
        <v>0</v>
      </c>
      <c r="F61">
        <v>0</v>
      </c>
      <c r="G61">
        <v>0</v>
      </c>
      <c r="H61">
        <v>3.548803569488361E-2</v>
      </c>
      <c r="I61">
        <v>0.12067571240598095</v>
      </c>
      <c r="J61">
        <v>0</v>
      </c>
      <c r="K61">
        <v>0</v>
      </c>
      <c r="L61">
        <v>0</v>
      </c>
      <c r="M61">
        <v>0.24881663555644748</v>
      </c>
      <c r="N61">
        <v>0</v>
      </c>
      <c r="O61">
        <v>6.7169439121285965E-2</v>
      </c>
      <c r="P61">
        <v>0</v>
      </c>
      <c r="Q61">
        <v>0</v>
      </c>
      <c r="R61">
        <v>0</v>
      </c>
      <c r="S61">
        <v>8.8374883596516851E-2</v>
      </c>
      <c r="T61">
        <v>0</v>
      </c>
      <c r="U61">
        <v>0.22026176216736454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</row>
    <row r="62" spans="1:29" x14ac:dyDescent="0.3">
      <c r="A62" s="17" t="s">
        <v>1387</v>
      </c>
      <c r="B62">
        <v>7654</v>
      </c>
      <c r="C62">
        <v>0</v>
      </c>
      <c r="D62">
        <v>1.4261595114348939</v>
      </c>
      <c r="E62">
        <v>0</v>
      </c>
      <c r="F62">
        <v>9.5978345345678465E-2</v>
      </c>
      <c r="G62">
        <v>0</v>
      </c>
      <c r="H62">
        <v>0.20635227102267478</v>
      </c>
      <c r="I62">
        <v>0.12283152553798737</v>
      </c>
      <c r="J62">
        <v>0.22291840566255383</v>
      </c>
      <c r="K62">
        <v>0.11846928375303786</v>
      </c>
      <c r="L62">
        <v>0.11682186679960617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0.56484500860611708</v>
      </c>
      <c r="T62">
        <v>0.97824049556328019</v>
      </c>
      <c r="U62">
        <v>1.3242356486910787</v>
      </c>
      <c r="V62">
        <v>0</v>
      </c>
      <c r="W62">
        <v>0</v>
      </c>
      <c r="X62">
        <v>0.18095501590513716</v>
      </c>
      <c r="Y62">
        <v>0</v>
      </c>
      <c r="Z62">
        <v>0.35293199032641104</v>
      </c>
      <c r="AA62">
        <v>1.1471105677137872</v>
      </c>
      <c r="AB62">
        <v>0.51064740779463547</v>
      </c>
      <c r="AC62">
        <v>0</v>
      </c>
    </row>
    <row r="63" spans="1:29" x14ac:dyDescent="0.3">
      <c r="A63" s="17" t="s">
        <v>1407</v>
      </c>
      <c r="B63">
        <v>7455</v>
      </c>
      <c r="C63">
        <v>0</v>
      </c>
      <c r="D63">
        <v>0.12506445476082181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</row>
    <row r="64" spans="1:29" x14ac:dyDescent="0.3">
      <c r="A64" s="17" t="s">
        <v>899</v>
      </c>
      <c r="B64">
        <v>7254</v>
      </c>
      <c r="C64">
        <v>0</v>
      </c>
      <c r="D64">
        <v>1.5710109517261841</v>
      </c>
      <c r="E64">
        <v>0</v>
      </c>
      <c r="F64">
        <v>5.3262712240561678E-2</v>
      </c>
      <c r="G64">
        <v>0</v>
      </c>
      <c r="H64">
        <v>0</v>
      </c>
      <c r="I64">
        <v>3.5920235771460599E-2</v>
      </c>
      <c r="J64">
        <v>9.1990904166299528E-2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</row>
    <row r="65" spans="1:29" x14ac:dyDescent="0.3">
      <c r="A65" s="17" t="s">
        <v>260</v>
      </c>
      <c r="B65">
        <v>7216</v>
      </c>
      <c r="C65">
        <v>4.9255264858628807E-2</v>
      </c>
      <c r="D65">
        <v>1.6151443301909703</v>
      </c>
      <c r="E65">
        <v>0</v>
      </c>
      <c r="F65">
        <v>0.35142587078346488</v>
      </c>
      <c r="G65">
        <v>0</v>
      </c>
      <c r="H65">
        <v>0.2282072871326831</v>
      </c>
      <c r="I65">
        <v>0.32773529188792921</v>
      </c>
      <c r="J65">
        <v>0</v>
      </c>
      <c r="K65">
        <v>6.6820468176038539E-2</v>
      </c>
      <c r="L65">
        <v>0.28676389297368354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0.15827420078650986</v>
      </c>
      <c r="T65">
        <v>0.14313890809218074</v>
      </c>
      <c r="U65">
        <v>0.63418869345134432</v>
      </c>
      <c r="V65">
        <v>7.2090012883534157E-2</v>
      </c>
      <c r="W65">
        <v>0</v>
      </c>
      <c r="X65">
        <v>0.12997902298150649</v>
      </c>
      <c r="Y65">
        <v>3.6572210836195163E-2</v>
      </c>
      <c r="Z65">
        <v>0.23282610842701984</v>
      </c>
      <c r="AA65">
        <v>0.56051626941713695</v>
      </c>
      <c r="AB65">
        <v>4.1010451568235178E-2</v>
      </c>
      <c r="AC65">
        <v>0</v>
      </c>
    </row>
    <row r="66" spans="1:29" x14ac:dyDescent="0.3">
      <c r="A66" s="17" t="s">
        <v>1369</v>
      </c>
      <c r="B66">
        <v>6907</v>
      </c>
      <c r="C66">
        <v>0.13874669422552208</v>
      </c>
      <c r="D66">
        <v>1.6257497055648273</v>
      </c>
      <c r="E66">
        <v>0</v>
      </c>
      <c r="F66">
        <v>0.12794235862767794</v>
      </c>
      <c r="G66">
        <v>0.13227085986624454</v>
      </c>
      <c r="H66">
        <v>0.60564161947948802</v>
      </c>
      <c r="I66">
        <v>0.14845180926760526</v>
      </c>
      <c r="J66">
        <v>0</v>
      </c>
      <c r="K66">
        <v>0.10059542242545946</v>
      </c>
      <c r="L66">
        <v>0.17278025172460171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0.21844767252107977</v>
      </c>
      <c r="V66">
        <v>0</v>
      </c>
      <c r="W66">
        <v>0</v>
      </c>
      <c r="X66">
        <v>0</v>
      </c>
      <c r="Y66">
        <v>0</v>
      </c>
      <c r="Z66">
        <v>9.0463536812080303E-2</v>
      </c>
      <c r="AA66">
        <v>4.0046660753894653E-2</v>
      </c>
      <c r="AB66">
        <v>0</v>
      </c>
      <c r="AC66">
        <v>0</v>
      </c>
    </row>
    <row r="67" spans="1:29" x14ac:dyDescent="0.3">
      <c r="A67" s="17" t="s">
        <v>282</v>
      </c>
      <c r="B67">
        <v>6677</v>
      </c>
      <c r="C67">
        <v>0</v>
      </c>
      <c r="D67">
        <v>1.7291589870418456</v>
      </c>
      <c r="E67">
        <v>0</v>
      </c>
      <c r="F67">
        <v>0.10839931275498631</v>
      </c>
      <c r="G67">
        <v>0</v>
      </c>
      <c r="H67">
        <v>0.25451233880648538</v>
      </c>
      <c r="I67">
        <v>0.20652993157751226</v>
      </c>
      <c r="J67">
        <v>9.9096456352086609E-2</v>
      </c>
      <c r="K67">
        <v>0</v>
      </c>
      <c r="L67">
        <v>4.1821914773535668E-2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0.16885166800602663</v>
      </c>
      <c r="T67">
        <v>4.355010879801087E-2</v>
      </c>
      <c r="U67">
        <v>0.15675761209105396</v>
      </c>
      <c r="V67">
        <v>0</v>
      </c>
      <c r="W67">
        <v>0</v>
      </c>
      <c r="X67">
        <v>4.4434752510673532E-2</v>
      </c>
      <c r="Y67">
        <v>0</v>
      </c>
      <c r="Z67">
        <v>7.6147933750385741E-2</v>
      </c>
      <c r="AA67">
        <v>0.7115391192890953</v>
      </c>
      <c r="AB67">
        <v>0</v>
      </c>
      <c r="AC67">
        <v>0</v>
      </c>
    </row>
    <row r="68" spans="1:29" x14ac:dyDescent="0.3">
      <c r="A68" s="17" t="s">
        <v>764</v>
      </c>
      <c r="B68">
        <v>6645</v>
      </c>
      <c r="C68">
        <v>0</v>
      </c>
      <c r="D68">
        <v>1.3254154416476631</v>
      </c>
      <c r="E68">
        <v>0</v>
      </c>
      <c r="F68">
        <v>0</v>
      </c>
      <c r="G68">
        <v>0</v>
      </c>
      <c r="H68">
        <v>0</v>
      </c>
      <c r="I68">
        <v>0.12367197509913354</v>
      </c>
      <c r="J68">
        <v>3.5768936054303938E-2</v>
      </c>
      <c r="K68">
        <v>3.7549947960608794E-2</v>
      </c>
      <c r="L68">
        <v>0</v>
      </c>
      <c r="M68">
        <v>0</v>
      </c>
      <c r="N68">
        <v>4.9094821225023462E-2</v>
      </c>
      <c r="O68">
        <v>0</v>
      </c>
      <c r="P68">
        <v>0</v>
      </c>
      <c r="Q68">
        <v>0</v>
      </c>
      <c r="R68">
        <v>0</v>
      </c>
      <c r="S68">
        <v>0</v>
      </c>
      <c r="T68">
        <v>4.3749612691106984E-2</v>
      </c>
      <c r="U68">
        <v>5.903070399025874E-2</v>
      </c>
      <c r="V68">
        <v>0</v>
      </c>
      <c r="W68">
        <v>0</v>
      </c>
      <c r="X68">
        <v>0</v>
      </c>
      <c r="Y68">
        <v>0</v>
      </c>
      <c r="Z68">
        <v>0</v>
      </c>
      <c r="AA68">
        <v>7.9474013515326417E-2</v>
      </c>
      <c r="AB68">
        <v>4.4360228063451551E-2</v>
      </c>
      <c r="AC68">
        <v>0</v>
      </c>
    </row>
    <row r="69" spans="1:29" x14ac:dyDescent="0.3">
      <c r="A69" s="17" t="s">
        <v>539</v>
      </c>
      <c r="B69">
        <v>6615</v>
      </c>
      <c r="C69">
        <v>0</v>
      </c>
      <c r="D69">
        <v>1.4365879736177698</v>
      </c>
      <c r="E69">
        <v>0</v>
      </c>
      <c r="F69">
        <v>0</v>
      </c>
      <c r="G69">
        <v>0</v>
      </c>
      <c r="H69">
        <v>7.9572001883468579E-2</v>
      </c>
      <c r="I69">
        <v>0.10845213560645094</v>
      </c>
      <c r="J69">
        <v>0.14241038966832664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4.3938316243378378E-2</v>
      </c>
      <c r="U69">
        <v>7.7369950326152515E-2</v>
      </c>
      <c r="V69">
        <v>0</v>
      </c>
      <c r="W69">
        <v>0</v>
      </c>
      <c r="X69">
        <v>0</v>
      </c>
      <c r="Y69">
        <v>0</v>
      </c>
      <c r="Z69">
        <v>5.8836994416255721E-2</v>
      </c>
      <c r="AA69">
        <v>4.1732075752449513E-2</v>
      </c>
      <c r="AB69">
        <v>4.455143261923198E-2</v>
      </c>
      <c r="AC69">
        <v>0</v>
      </c>
    </row>
    <row r="70" spans="1:29" x14ac:dyDescent="0.3">
      <c r="A70" s="17" t="s">
        <v>1217</v>
      </c>
      <c r="B70">
        <v>6597</v>
      </c>
      <c r="C70">
        <v>0</v>
      </c>
      <c r="D70">
        <v>1.8030437821562626</v>
      </c>
      <c r="E70">
        <v>0</v>
      </c>
      <c r="F70">
        <v>0.13311886683133442</v>
      </c>
      <c r="G70">
        <v>0</v>
      </c>
      <c r="H70">
        <v>0.23190288348026239</v>
      </c>
      <c r="I70">
        <v>0.10871391473966426</v>
      </c>
      <c r="J70">
        <v>0</v>
      </c>
      <c r="K70">
        <v>0</v>
      </c>
      <c r="L70">
        <v>4.2305154478849527E-2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4.4052322444513348E-2</v>
      </c>
      <c r="U70">
        <v>0.28528811759198447</v>
      </c>
      <c r="V70">
        <v>0</v>
      </c>
      <c r="W70">
        <v>0</v>
      </c>
      <c r="X70">
        <v>4.4946649214154297E-2</v>
      </c>
      <c r="Y70">
        <v>0</v>
      </c>
      <c r="Z70">
        <v>0.14237188785069582</v>
      </c>
      <c r="AA70">
        <v>0.2324741606453723</v>
      </c>
      <c r="AB70">
        <v>0</v>
      </c>
      <c r="AC70">
        <v>0</v>
      </c>
    </row>
    <row r="71" spans="1:29" x14ac:dyDescent="0.3">
      <c r="A71" s="17" t="s">
        <v>303</v>
      </c>
      <c r="B71">
        <v>6583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4.2390872813187083E-2</v>
      </c>
      <c r="M71">
        <v>0</v>
      </c>
      <c r="N71">
        <v>0</v>
      </c>
      <c r="O71">
        <v>0</v>
      </c>
      <c r="P71">
        <v>0</v>
      </c>
      <c r="Q71">
        <v>5.0092406833526337E-2</v>
      </c>
      <c r="R71">
        <v>6.5386020482950044E-2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</row>
    <row r="72" spans="1:29" x14ac:dyDescent="0.3">
      <c r="A72" s="17" t="s">
        <v>483</v>
      </c>
      <c r="B72">
        <v>6562</v>
      </c>
      <c r="C72">
        <v>0</v>
      </c>
      <c r="D72">
        <v>1.0674035454433954</v>
      </c>
      <c r="E72">
        <v>0</v>
      </c>
      <c r="F72">
        <v>0</v>
      </c>
      <c r="G72">
        <v>0</v>
      </c>
      <c r="H72">
        <v>0</v>
      </c>
      <c r="I72">
        <v>0</v>
      </c>
      <c r="J72">
        <v>3.6203015382689663E-2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</row>
    <row r="73" spans="1:29" x14ac:dyDescent="0.3">
      <c r="A73" s="17" t="s">
        <v>1281</v>
      </c>
      <c r="B73">
        <v>6501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4.5200595068433186E-2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</row>
    <row r="74" spans="1:29" x14ac:dyDescent="0.3">
      <c r="A74" s="17" t="s">
        <v>971</v>
      </c>
      <c r="B74">
        <v>6324</v>
      </c>
      <c r="C74">
        <v>0</v>
      </c>
      <c r="D74">
        <v>1.3315676518459898</v>
      </c>
      <c r="E74">
        <v>0</v>
      </c>
      <c r="F74">
        <v>0</v>
      </c>
      <c r="G74">
        <v>0</v>
      </c>
      <c r="H74">
        <v>0.16827617897880665</v>
      </c>
      <c r="I74">
        <v>4.0960708349530105E-2</v>
      </c>
      <c r="J74">
        <v>0</v>
      </c>
      <c r="K74">
        <v>0</v>
      </c>
      <c r="L74">
        <v>0.18572673189570366</v>
      </c>
      <c r="M74">
        <v>5.9552015876993068E-2</v>
      </c>
      <c r="N74">
        <v>0</v>
      </c>
      <c r="O74">
        <v>0</v>
      </c>
      <c r="P74">
        <v>0</v>
      </c>
      <c r="Q74">
        <v>0</v>
      </c>
      <c r="R74">
        <v>0</v>
      </c>
      <c r="S74">
        <v>8.7422981443444472E-2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</row>
    <row r="75" spans="1:29" x14ac:dyDescent="0.3">
      <c r="A75" s="17" t="s">
        <v>918</v>
      </c>
      <c r="B75">
        <v>6269</v>
      </c>
      <c r="C75">
        <v>0</v>
      </c>
      <c r="D75">
        <v>1.5906824903018695</v>
      </c>
      <c r="E75">
        <v>0</v>
      </c>
      <c r="F75">
        <v>0</v>
      </c>
      <c r="G75">
        <v>0</v>
      </c>
      <c r="H75">
        <v>0.19961537275805397</v>
      </c>
      <c r="I75">
        <v>0</v>
      </c>
      <c r="J75">
        <v>7.2615050494618125E-2</v>
      </c>
      <c r="K75">
        <v>0</v>
      </c>
      <c r="L75">
        <v>6.5019240890879695E-2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4.2529918922036426E-2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</row>
    <row r="76" spans="1:29" x14ac:dyDescent="0.3">
      <c r="A76" s="17" t="s">
        <v>201</v>
      </c>
      <c r="B76">
        <v>6010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0.11281303865564532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</row>
    <row r="77" spans="1:29" x14ac:dyDescent="0.3">
      <c r="A77" s="17" t="s">
        <v>457</v>
      </c>
      <c r="B77">
        <v>5988</v>
      </c>
      <c r="C77">
        <v>0</v>
      </c>
      <c r="D77">
        <v>1.59278347310214</v>
      </c>
      <c r="E77">
        <v>0</v>
      </c>
      <c r="F77">
        <v>0.32355350374474007</v>
      </c>
      <c r="G77">
        <v>0</v>
      </c>
      <c r="H77">
        <v>0.57067786236582951</v>
      </c>
      <c r="I77">
        <v>0.26378992251428496</v>
      </c>
      <c r="J77">
        <v>0.10917367582126744</v>
      </c>
      <c r="K77">
        <v>0</v>
      </c>
      <c r="L77">
        <v>0.47313445486911843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0.28825163132647397</v>
      </c>
      <c r="T77">
        <v>0.67254691910156095</v>
      </c>
      <c r="U77">
        <v>0.97814717152749586</v>
      </c>
      <c r="V77">
        <v>0</v>
      </c>
      <c r="W77">
        <v>0</v>
      </c>
      <c r="X77">
        <v>0.13366166970666918</v>
      </c>
      <c r="Y77">
        <v>0</v>
      </c>
      <c r="Z77">
        <v>0.1705034175595046</v>
      </c>
      <c r="AA77">
        <v>0.31355065959742207</v>
      </c>
      <c r="AB77">
        <v>0.11339304897339693</v>
      </c>
      <c r="AC77">
        <v>0</v>
      </c>
    </row>
    <row r="78" spans="1:29" x14ac:dyDescent="0.3">
      <c r="A78" s="17" t="s">
        <v>1336</v>
      </c>
      <c r="B78">
        <v>5949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8.0240253773311468E-2</v>
      </c>
      <c r="R78">
        <v>0.15214379407657269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0.10733836605365571</v>
      </c>
      <c r="AB78">
        <v>0</v>
      </c>
      <c r="AC78">
        <v>0</v>
      </c>
    </row>
    <row r="79" spans="1:29" x14ac:dyDescent="0.3">
      <c r="A79" s="17" t="s">
        <v>311</v>
      </c>
      <c r="B79">
        <v>5876</v>
      </c>
      <c r="C79">
        <v>0</v>
      </c>
      <c r="D79">
        <v>1.3082464552771202</v>
      </c>
      <c r="E79">
        <v>0</v>
      </c>
      <c r="F79">
        <v>6.486167373155223E-2</v>
      </c>
      <c r="G79">
        <v>0</v>
      </c>
      <c r="H79">
        <v>0</v>
      </c>
      <c r="I79">
        <v>0</v>
      </c>
      <c r="J79">
        <v>9.4368710548442689E-2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0.10531030844295394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</row>
    <row r="80" spans="1:29" x14ac:dyDescent="0.3">
      <c r="A80" s="17" t="s">
        <v>981</v>
      </c>
      <c r="B80">
        <v>5805</v>
      </c>
      <c r="C80">
        <v>0</v>
      </c>
      <c r="D80">
        <v>5.7992398065817512E-2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</row>
    <row r="81" spans="1:29" x14ac:dyDescent="0.3">
      <c r="A81" s="17" t="s">
        <v>510</v>
      </c>
      <c r="B81">
        <v>5703</v>
      </c>
      <c r="C81">
        <v>0</v>
      </c>
      <c r="D81">
        <v>1.4804107478100674</v>
      </c>
      <c r="E81">
        <v>0</v>
      </c>
      <c r="F81">
        <v>0</v>
      </c>
      <c r="G81">
        <v>0</v>
      </c>
      <c r="H81">
        <v>0</v>
      </c>
      <c r="I81">
        <v>0</v>
      </c>
      <c r="J81">
        <v>4.1403644207425372E-2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5.0625573484973665E-2</v>
      </c>
      <c r="T81">
        <v>9.5861102041578272E-2</v>
      </c>
      <c r="U81">
        <v>0.27984036679955243</v>
      </c>
      <c r="V81">
        <v>0</v>
      </c>
      <c r="W81">
        <v>0</v>
      </c>
      <c r="X81">
        <v>0</v>
      </c>
      <c r="Y81">
        <v>0</v>
      </c>
      <c r="Z81">
        <v>8.7915825967303435E-2</v>
      </c>
      <c r="AA81">
        <v>0.23094281199716404</v>
      </c>
      <c r="AB81">
        <v>0</v>
      </c>
      <c r="AC81">
        <v>0</v>
      </c>
    </row>
    <row r="82" spans="1:29" x14ac:dyDescent="0.3">
      <c r="A82" s="17" t="s">
        <v>841</v>
      </c>
      <c r="B82">
        <v>5641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1.5862085071796426</v>
      </c>
      <c r="N82">
        <v>0</v>
      </c>
      <c r="O82">
        <v>0.39214398131902289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</row>
    <row r="83" spans="1:29" x14ac:dyDescent="0.3">
      <c r="A83" s="17" t="s">
        <v>1295</v>
      </c>
      <c r="B83">
        <v>5634</v>
      </c>
      <c r="C83">
        <v>0</v>
      </c>
      <c r="D83">
        <v>1.3164743018110434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9.3282740671627729E-2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5.1210421236681875E-2</v>
      </c>
      <c r="T83">
        <v>0</v>
      </c>
      <c r="U83">
        <v>6.8823921053888126E-2</v>
      </c>
      <c r="V83">
        <v>0</v>
      </c>
      <c r="W83">
        <v>0</v>
      </c>
      <c r="X83">
        <v>0.27731875860828581</v>
      </c>
      <c r="Y83">
        <v>0</v>
      </c>
      <c r="Z83">
        <v>8.888946007965659E-2</v>
      </c>
      <c r="AA83">
        <v>0.13202438663296373</v>
      </c>
      <c r="AB83">
        <v>0</v>
      </c>
      <c r="AC83">
        <v>0</v>
      </c>
    </row>
    <row r="84" spans="1:29" x14ac:dyDescent="0.3">
      <c r="A84" s="17" t="s">
        <v>727</v>
      </c>
      <c r="B84">
        <v>5626</v>
      </c>
      <c r="C84">
        <v>0</v>
      </c>
      <c r="D84">
        <v>1.4444734677650017</v>
      </c>
      <c r="E84">
        <v>0</v>
      </c>
      <c r="F84">
        <v>0.41468043206632788</v>
      </c>
      <c r="G84">
        <v>0</v>
      </c>
      <c r="H84">
        <v>0.20168946783585462</v>
      </c>
      <c r="I84">
        <v>0.12500352615217225</v>
      </c>
      <c r="J84">
        <v>0</v>
      </c>
      <c r="K84">
        <v>0</v>
      </c>
      <c r="L84">
        <v>4.9207176226709622E-2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0.14651570223521163</v>
      </c>
      <c r="V84">
        <v>0</v>
      </c>
      <c r="W84">
        <v>0</v>
      </c>
      <c r="X84">
        <v>5.2254309456634992E-2</v>
      </c>
      <c r="Y84">
        <v>0</v>
      </c>
      <c r="Z84">
        <v>6.8403832489381589E-2</v>
      </c>
      <c r="AA84">
        <v>0.16860381006666644</v>
      </c>
      <c r="AB84">
        <v>0</v>
      </c>
      <c r="AC84">
        <v>0</v>
      </c>
    </row>
    <row r="85" spans="1:29" x14ac:dyDescent="0.3">
      <c r="A85" s="17" t="s">
        <v>667</v>
      </c>
      <c r="B85">
        <v>5583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5.8484991499636346E-2</v>
      </c>
      <c r="R85">
        <v>0.8332357905487866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</row>
    <row r="86" spans="1:29" x14ac:dyDescent="0.3">
      <c r="A86" s="17" t="s">
        <v>850</v>
      </c>
      <c r="B86">
        <v>5564</v>
      </c>
      <c r="C86">
        <v>0</v>
      </c>
      <c r="D86">
        <v>1.3780084829652983</v>
      </c>
      <c r="E86">
        <v>0</v>
      </c>
      <c r="F86">
        <v>0</v>
      </c>
      <c r="G86">
        <v>0</v>
      </c>
      <c r="H86">
        <v>0</v>
      </c>
      <c r="I86">
        <v>0</v>
      </c>
      <c r="J86">
        <v>4.2389097535473735E-2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</row>
    <row r="87" spans="1:29" x14ac:dyDescent="0.3">
      <c r="A87" s="17" t="s">
        <v>1190</v>
      </c>
      <c r="B87">
        <v>5485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5.3080320953934501E-2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5.3188227888295699E-2</v>
      </c>
      <c r="AC87">
        <v>0</v>
      </c>
    </row>
    <row r="88" spans="1:29" x14ac:dyDescent="0.3">
      <c r="A88" s="17" t="s">
        <v>581</v>
      </c>
      <c r="B88">
        <v>5481</v>
      </c>
      <c r="C88" s="16">
        <v>0.1193299510263329</v>
      </c>
      <c r="D88" s="16">
        <v>0.32935183960776709</v>
      </c>
      <c r="E88" s="16">
        <v>0.13478746783374557</v>
      </c>
      <c r="F88" s="16">
        <v>0</v>
      </c>
      <c r="G88" s="16">
        <v>0.18706870878189005</v>
      </c>
      <c r="H88" s="16">
        <v>4.9737891655319125E-2</v>
      </c>
      <c r="I88" s="16">
        <v>0</v>
      </c>
      <c r="J88" s="16">
        <v>0</v>
      </c>
      <c r="K88" s="16">
        <v>0</v>
      </c>
      <c r="L88" s="16">
        <v>0</v>
      </c>
      <c r="M88" s="16">
        <v>0</v>
      </c>
      <c r="N88" s="16">
        <v>0</v>
      </c>
      <c r="O88" s="16">
        <v>0</v>
      </c>
      <c r="P88" s="16">
        <v>0</v>
      </c>
      <c r="Q88" s="16">
        <v>0</v>
      </c>
      <c r="R88" s="16">
        <v>0</v>
      </c>
      <c r="S88" s="16">
        <v>0</v>
      </c>
      <c r="T88" s="16">
        <v>0</v>
      </c>
      <c r="U88" s="16">
        <v>0</v>
      </c>
      <c r="V88" s="16">
        <v>0</v>
      </c>
      <c r="W88" s="16">
        <v>0</v>
      </c>
      <c r="X88" s="16">
        <v>0</v>
      </c>
      <c r="Y88" s="16">
        <v>0</v>
      </c>
      <c r="Z88" s="16">
        <v>0</v>
      </c>
      <c r="AA88" s="16">
        <v>0</v>
      </c>
      <c r="AB88" s="16">
        <v>0</v>
      </c>
      <c r="AC88" s="16">
        <v>0</v>
      </c>
    </row>
    <row r="89" spans="1:29" x14ac:dyDescent="0.3">
      <c r="A89" s="17" t="s">
        <v>1147</v>
      </c>
      <c r="B89">
        <v>5470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1.7249234556157149</v>
      </c>
      <c r="N89">
        <v>0.19908682227695032</v>
      </c>
      <c r="O89">
        <v>0.84330977538540253</v>
      </c>
      <c r="P89">
        <v>0</v>
      </c>
      <c r="Q89">
        <v>0.23946630566078822</v>
      </c>
      <c r="R89">
        <v>0.16324036981726686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4.9982145485219433E-2</v>
      </c>
      <c r="AB89">
        <v>5.3325482862480483E-2</v>
      </c>
      <c r="AC89">
        <v>0</v>
      </c>
    </row>
    <row r="90" spans="1:29" x14ac:dyDescent="0.3">
      <c r="A90" s="17" t="s">
        <v>522</v>
      </c>
      <c r="B90">
        <v>5407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1.6758856642551894</v>
      </c>
      <c r="N90">
        <v>0.33779471406175959</v>
      </c>
      <c r="O90">
        <v>0.81137397281498824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</row>
    <row r="91" spans="1:29" x14ac:dyDescent="0.3">
      <c r="A91" s="17" t="s">
        <v>1393</v>
      </c>
      <c r="B91">
        <v>5346</v>
      </c>
      <c r="C91">
        <v>0</v>
      </c>
      <c r="D91">
        <v>0.35044021949460818</v>
      </c>
      <c r="E91">
        <v>6.0411533832333414E-2</v>
      </c>
      <c r="F91">
        <v>0.18501604964962115</v>
      </c>
      <c r="G91">
        <v>0</v>
      </c>
      <c r="H91">
        <v>0.32626436553795551</v>
      </c>
      <c r="I91">
        <v>4.8053330487209112E-2</v>
      </c>
      <c r="J91">
        <v>0</v>
      </c>
      <c r="K91">
        <v>0</v>
      </c>
      <c r="L91">
        <v>0.11913676903023113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0.47398027878471855</v>
      </c>
      <c r="T91">
        <v>0.82805677684496559</v>
      </c>
      <c r="U91">
        <v>1.5044173497882041</v>
      </c>
      <c r="V91">
        <v>0</v>
      </c>
      <c r="W91">
        <v>0</v>
      </c>
      <c r="X91">
        <v>0.42844728930472586</v>
      </c>
      <c r="Y91">
        <v>7.1103015965447477E-2</v>
      </c>
      <c r="Z91">
        <v>0.9159651569227909</v>
      </c>
      <c r="AA91">
        <v>0.89908043904318791</v>
      </c>
      <c r="AB91">
        <v>5.4487884571663897E-2</v>
      </c>
      <c r="AC91">
        <v>0</v>
      </c>
    </row>
    <row r="92" spans="1:29" x14ac:dyDescent="0.3">
      <c r="A92" s="17" t="s">
        <v>1103</v>
      </c>
      <c r="B92">
        <v>5319</v>
      </c>
      <c r="C92">
        <v>0</v>
      </c>
      <c r="D92">
        <v>0.30393522800492168</v>
      </c>
      <c r="E92">
        <v>0</v>
      </c>
      <c r="F92">
        <v>7.1125653085644322E-2</v>
      </c>
      <c r="G92">
        <v>0</v>
      </c>
      <c r="H92">
        <v>5.1166871433844234E-2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0.60017056977408023</v>
      </c>
      <c r="T92">
        <v>0</v>
      </c>
      <c r="U92">
        <v>0.55715657537826502</v>
      </c>
      <c r="V92">
        <v>5.0179227846366956E-2</v>
      </c>
      <c r="W92">
        <v>0</v>
      </c>
      <c r="X92">
        <v>0.10396601641089105</v>
      </c>
      <c r="Y92">
        <v>0</v>
      </c>
      <c r="Z92">
        <v>0.26529478677104501</v>
      </c>
      <c r="AA92">
        <v>1.5946177590735879</v>
      </c>
      <c r="AB92">
        <v>0.14707477876118949</v>
      </c>
      <c r="AC92">
        <v>0</v>
      </c>
    </row>
    <row r="93" spans="1:29" x14ac:dyDescent="0.3">
      <c r="A93" s="17" t="s">
        <v>330</v>
      </c>
      <c r="B93">
        <v>5279</v>
      </c>
      <c r="C93">
        <v>0</v>
      </c>
      <c r="D93">
        <v>1.4106440990088525</v>
      </c>
      <c r="E93">
        <v>0</v>
      </c>
      <c r="F93">
        <v>0</v>
      </c>
      <c r="G93">
        <v>0</v>
      </c>
      <c r="H93">
        <v>0</v>
      </c>
      <c r="I93">
        <v>0.13208544057433558</v>
      </c>
      <c r="J93">
        <v>4.4563987541168824E-2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0.56482230206996664</v>
      </c>
      <c r="T93">
        <v>0.40384543390895455</v>
      </c>
      <c r="U93">
        <v>0.45219748592604192</v>
      </c>
      <c r="V93">
        <v>0</v>
      </c>
      <c r="W93">
        <v>0</v>
      </c>
      <c r="X93">
        <v>0</v>
      </c>
      <c r="Y93">
        <v>0</v>
      </c>
      <c r="Z93">
        <v>0.20574593720218712</v>
      </c>
      <c r="AA93">
        <v>0.19554941693450151</v>
      </c>
      <c r="AB93">
        <v>0</v>
      </c>
      <c r="AC93">
        <v>0</v>
      </c>
    </row>
    <row r="94" spans="1:29" x14ac:dyDescent="0.3">
      <c r="A94" s="17" t="s">
        <v>1090</v>
      </c>
      <c r="B94">
        <v>5277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1.5706609730090237</v>
      </c>
      <c r="T94">
        <v>1.4527004237649204</v>
      </c>
      <c r="U94">
        <v>0.94858459033724407</v>
      </c>
      <c r="V94">
        <v>1.5585295745223937</v>
      </c>
      <c r="W94">
        <v>0.45020119451133095</v>
      </c>
      <c r="X94">
        <v>0.25956574644367741</v>
      </c>
      <c r="Y94">
        <v>1.1896860603642345</v>
      </c>
      <c r="Z94">
        <v>0.15362031758872735</v>
      </c>
      <c r="AA94">
        <v>0.34264303758636044</v>
      </c>
      <c r="AB94">
        <v>0.104091607721358</v>
      </c>
      <c r="AC94">
        <v>0</v>
      </c>
    </row>
    <row r="95" spans="1:29" x14ac:dyDescent="0.3">
      <c r="A95" s="17" t="s">
        <v>1069</v>
      </c>
      <c r="B95">
        <v>5258</v>
      </c>
      <c r="C95">
        <v>0.14984854274911688</v>
      </c>
      <c r="D95">
        <v>0.28921446057943384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2.3873281900622212</v>
      </c>
      <c r="N95">
        <v>0.48314742144308354</v>
      </c>
      <c r="O95">
        <v>1.4522890347918707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</row>
    <row r="96" spans="1:29" x14ac:dyDescent="0.3">
      <c r="A96" s="17" t="s">
        <v>1005</v>
      </c>
      <c r="B96">
        <v>5225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9.0275195311611586E-2</v>
      </c>
      <c r="R96">
        <v>8.0882890774203284E-2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</row>
    <row r="97" spans="1:29" x14ac:dyDescent="0.3">
      <c r="A97" s="17" t="s">
        <v>542</v>
      </c>
      <c r="B97">
        <v>5204</v>
      </c>
      <c r="C97">
        <v>0</v>
      </c>
      <c r="D97">
        <v>2.0859043169115958</v>
      </c>
      <c r="E97">
        <v>0</v>
      </c>
      <c r="F97">
        <v>0</v>
      </c>
      <c r="G97">
        <v>0</v>
      </c>
      <c r="H97">
        <v>0.24718781826856087</v>
      </c>
      <c r="I97">
        <v>0.27908427028413074</v>
      </c>
      <c r="J97">
        <v>0.18979788487725138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5.5183688089617593E-2</v>
      </c>
      <c r="T97">
        <v>0.12656460952922441</v>
      </c>
      <c r="U97">
        <v>0.20943389993806519</v>
      </c>
      <c r="V97">
        <v>0</v>
      </c>
      <c r="W97">
        <v>0</v>
      </c>
      <c r="X97">
        <v>0</v>
      </c>
      <c r="Y97">
        <v>0</v>
      </c>
      <c r="Z97">
        <v>0</v>
      </c>
      <c r="AA97">
        <v>9.9132687655223248E-2</v>
      </c>
      <c r="AB97">
        <v>0</v>
      </c>
      <c r="AC97">
        <v>0</v>
      </c>
    </row>
    <row r="98" spans="1:29" x14ac:dyDescent="0.3">
      <c r="A98" s="17" t="s">
        <v>1298</v>
      </c>
      <c r="B98">
        <v>5161</v>
      </c>
      <c r="C98">
        <v>0</v>
      </c>
      <c r="D98">
        <v>3.4643171990483901</v>
      </c>
      <c r="E98">
        <v>0</v>
      </c>
      <c r="F98">
        <v>0.50524948030988837</v>
      </c>
      <c r="G98">
        <v>0</v>
      </c>
      <c r="H98">
        <v>1.5676539212587648</v>
      </c>
      <c r="I98">
        <v>0.79740295211882495</v>
      </c>
      <c r="J98">
        <v>1.1575907580176719</v>
      </c>
      <c r="K98">
        <v>0.27232502475362191</v>
      </c>
      <c r="L98">
        <v>1.0762851489035408</v>
      </c>
      <c r="M98">
        <v>0.10384919544828841</v>
      </c>
      <c r="N98">
        <v>0.36357725218195991</v>
      </c>
      <c r="O98">
        <v>0</v>
      </c>
      <c r="P98">
        <v>0</v>
      </c>
      <c r="Q98">
        <v>0</v>
      </c>
      <c r="R98">
        <v>0</v>
      </c>
      <c r="S98">
        <v>0.63132974454703483</v>
      </c>
      <c r="T98">
        <v>0.51209860816257013</v>
      </c>
      <c r="U98">
        <v>1.3989313801671956</v>
      </c>
      <c r="V98">
        <v>5.1627581963281273E-2</v>
      </c>
      <c r="W98">
        <v>0</v>
      </c>
      <c r="X98">
        <v>0.10678736475793366</v>
      </c>
      <c r="Y98">
        <v>0</v>
      </c>
      <c r="Z98">
        <v>0.50099066516263968</v>
      </c>
      <c r="AA98">
        <v>0.27987799141782488</v>
      </c>
      <c r="AB98">
        <v>0.43629154520139241</v>
      </c>
      <c r="AC98">
        <v>0</v>
      </c>
    </row>
    <row r="99" spans="1:29" x14ac:dyDescent="0.3">
      <c r="A99" s="17" t="s">
        <v>888</v>
      </c>
      <c r="B99">
        <v>5155</v>
      </c>
      <c r="C99">
        <v>0</v>
      </c>
      <c r="D99">
        <v>1.475328774671979</v>
      </c>
      <c r="E99">
        <v>0</v>
      </c>
      <c r="F99">
        <v>7.3207852629828027E-2</v>
      </c>
      <c r="G99">
        <v>0</v>
      </c>
      <c r="H99">
        <v>5.2699740623539229E-2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0.10501863658825858</v>
      </c>
      <c r="T99">
        <v>0.22611006639041364</v>
      </c>
      <c r="U99">
        <v>0.36431353423439039</v>
      </c>
      <c r="V99">
        <v>5.1684234314640552E-2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</row>
    <row r="100" spans="1:29" x14ac:dyDescent="0.3">
      <c r="A100" s="17" t="s">
        <v>437</v>
      </c>
      <c r="B100">
        <v>5154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6.3015798434706893E-2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5.286725823426603E-2</v>
      </c>
      <c r="AB100">
        <v>0</v>
      </c>
      <c r="AC100">
        <v>0</v>
      </c>
    </row>
    <row r="101" spans="1:29" x14ac:dyDescent="0.3">
      <c r="A101" s="17" t="s">
        <v>400</v>
      </c>
      <c r="B101">
        <v>5055</v>
      </c>
      <c r="C101">
        <v>0</v>
      </c>
      <c r="D101">
        <v>1.2606833219262703</v>
      </c>
      <c r="E101">
        <v>0</v>
      </c>
      <c r="F101">
        <v>0</v>
      </c>
      <c r="G101">
        <v>0</v>
      </c>
      <c r="H101">
        <v>0.16449726599370407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0.26408742300197663</v>
      </c>
      <c r="T101">
        <v>0.78922404202731244</v>
      </c>
      <c r="U101">
        <v>1.0445328424624951</v>
      </c>
      <c r="V101">
        <v>0</v>
      </c>
      <c r="W101">
        <v>0</v>
      </c>
      <c r="X101">
        <v>0.17552649537766282</v>
      </c>
      <c r="Y101">
        <v>0</v>
      </c>
      <c r="Z101">
        <v>0.72455549885657511</v>
      </c>
      <c r="AA101">
        <v>0.26902425835152177</v>
      </c>
      <c r="AB101">
        <v>0.60631895169435668</v>
      </c>
      <c r="AC101">
        <v>0</v>
      </c>
    </row>
    <row r="102" spans="1:29" x14ac:dyDescent="0.3">
      <c r="A102" s="17" t="s">
        <v>916</v>
      </c>
      <c r="B102">
        <v>5043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6.4304972981167066E-2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</row>
    <row r="103" spans="1:29" x14ac:dyDescent="0.3">
      <c r="A103" s="17" t="s">
        <v>804</v>
      </c>
      <c r="B103">
        <v>4954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6.5377446030266392E-2</v>
      </c>
      <c r="R103">
        <v>0.21688557833006855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</row>
    <row r="104" spans="1:29" x14ac:dyDescent="0.3">
      <c r="A104" s="17" t="s">
        <v>806</v>
      </c>
      <c r="B104">
        <v>4863</v>
      </c>
      <c r="C104">
        <v>0</v>
      </c>
      <c r="D104">
        <v>0.12744890352228641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0.67457864053723193</v>
      </c>
      <c r="N104">
        <v>6.5780857921634794E-2</v>
      </c>
      <c r="O104">
        <v>1.6450795159083633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</row>
    <row r="105" spans="1:29" x14ac:dyDescent="0.3">
      <c r="A105" s="17" t="s">
        <v>284</v>
      </c>
      <c r="B105">
        <v>4837</v>
      </c>
      <c r="C105">
        <v>0</v>
      </c>
      <c r="D105">
        <v>1.4792313057182063</v>
      </c>
      <c r="E105">
        <v>0</v>
      </c>
      <c r="F105">
        <v>0</v>
      </c>
      <c r="G105">
        <v>0</v>
      </c>
      <c r="H105">
        <v>0</v>
      </c>
      <c r="I105">
        <v>5.2814103538527189E-2</v>
      </c>
      <c r="J105">
        <v>0.15007372482794651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5.6117221525914619E-2</v>
      </c>
      <c r="AB105">
        <v>0</v>
      </c>
      <c r="AC105">
        <v>0</v>
      </c>
    </row>
    <row r="106" spans="1:29" x14ac:dyDescent="0.3">
      <c r="A106" s="17" t="s">
        <v>641</v>
      </c>
      <c r="B106">
        <v>4810</v>
      </c>
      <c r="C106">
        <v>0</v>
      </c>
      <c r="D106">
        <v>0.39190252186325669</v>
      </c>
      <c r="E106">
        <v>0</v>
      </c>
      <c r="F106">
        <v>0</v>
      </c>
      <c r="G106">
        <v>0</v>
      </c>
      <c r="H106">
        <v>0</v>
      </c>
      <c r="I106">
        <v>5.3093158399355175E-2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5.9407925488021249E-2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5.6412621612806219E-2</v>
      </c>
      <c r="AB106">
        <v>0</v>
      </c>
      <c r="AC106">
        <v>0</v>
      </c>
    </row>
    <row r="107" spans="1:29" x14ac:dyDescent="0.3">
      <c r="A107" s="17" t="s">
        <v>326</v>
      </c>
      <c r="B107">
        <v>4797</v>
      </c>
      <c r="C107">
        <v>0</v>
      </c>
      <c r="D107">
        <v>1.5687287270489254</v>
      </c>
      <c r="E107">
        <v>0</v>
      </c>
      <c r="F107">
        <v>0.22803750207765311</v>
      </c>
      <c r="G107">
        <v>0</v>
      </c>
      <c r="H107">
        <v>0.42548883218238609</v>
      </c>
      <c r="I107">
        <v>0.2348079363665625</v>
      </c>
      <c r="J107">
        <v>4.8798960875095963E-2</v>
      </c>
      <c r="K107">
        <v>0</v>
      </c>
      <c r="L107">
        <v>0.28207431469982058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0.83755477706179193</v>
      </c>
      <c r="T107">
        <v>0.37926066421794319</v>
      </c>
      <c r="U107">
        <v>0.70764515193940802</v>
      </c>
      <c r="V107">
        <v>0</v>
      </c>
      <c r="W107">
        <v>0</v>
      </c>
      <c r="X107">
        <v>6.0680317921922251E-2</v>
      </c>
      <c r="Y107">
        <v>0</v>
      </c>
      <c r="Z107">
        <v>0.10269326747999359</v>
      </c>
      <c r="AA107">
        <v>0.76848711310684004</v>
      </c>
      <c r="AB107">
        <v>0.11325571888577549</v>
      </c>
      <c r="AC107">
        <v>0</v>
      </c>
    </row>
    <row r="108" spans="1:29" x14ac:dyDescent="0.3">
      <c r="A108" s="17" t="s">
        <v>1225</v>
      </c>
      <c r="B108">
        <v>4794</v>
      </c>
      <c r="C108">
        <v>0</v>
      </c>
      <c r="D108">
        <v>0.10019068478689275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1.9291528955628565</v>
      </c>
      <c r="N108">
        <v>0.38203270669979916</v>
      </c>
      <c r="O108">
        <v>0.93145699149379935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</row>
    <row r="109" spans="1:29" x14ac:dyDescent="0.3">
      <c r="A109" s="17" t="s">
        <v>458</v>
      </c>
      <c r="B109">
        <v>4748</v>
      </c>
      <c r="C109">
        <v>0</v>
      </c>
      <c r="D109">
        <v>0.59870788395784413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0.48506972770949175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5.5318188943749867E-2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</row>
    <row r="110" spans="1:29" x14ac:dyDescent="0.3">
      <c r="A110" s="17" t="s">
        <v>374</v>
      </c>
      <c r="B110">
        <v>4637</v>
      </c>
      <c r="C110">
        <v>7.4410798326265737E-2</v>
      </c>
      <c r="D110">
        <v>1.1103548343296714</v>
      </c>
      <c r="E110">
        <v>0</v>
      </c>
      <c r="F110">
        <v>0</v>
      </c>
      <c r="G110">
        <v>0</v>
      </c>
      <c r="H110">
        <v>5.8208583165750123E-2</v>
      </c>
      <c r="I110">
        <v>5.4953706046414329E-2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6.2122919988229539E-2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0.14233295506422253</v>
      </c>
      <c r="Y110">
        <v>0</v>
      </c>
      <c r="Z110">
        <v>0</v>
      </c>
      <c r="AA110">
        <v>0</v>
      </c>
      <c r="AB110">
        <v>0</v>
      </c>
      <c r="AC110">
        <v>0</v>
      </c>
    </row>
    <row r="111" spans="1:29" x14ac:dyDescent="0.3">
      <c r="A111" s="17" t="s">
        <v>305</v>
      </c>
      <c r="B111">
        <v>4601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0.32980399985988912</v>
      </c>
      <c r="R111">
        <v>0.74601099655989367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</row>
    <row r="112" spans="1:29" x14ac:dyDescent="0.3">
      <c r="A112" s="17" t="s">
        <v>1072</v>
      </c>
      <c r="B112">
        <v>4600</v>
      </c>
      <c r="C112">
        <v>0</v>
      </c>
      <c r="D112">
        <v>1.7584411227509174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5.0771208471132062E-2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6.3098892267109519E-2</v>
      </c>
      <c r="Y112">
        <v>0</v>
      </c>
      <c r="Z112">
        <v>0</v>
      </c>
      <c r="AA112">
        <v>8.5490910556399957E-2</v>
      </c>
      <c r="AB112">
        <v>6.2714139907601191E-2</v>
      </c>
      <c r="AC112">
        <v>0</v>
      </c>
    </row>
    <row r="113" spans="1:29" x14ac:dyDescent="0.3">
      <c r="A113" s="17" t="s">
        <v>1290</v>
      </c>
      <c r="B113">
        <v>4550</v>
      </c>
      <c r="C113">
        <v>0</v>
      </c>
      <c r="D113">
        <v>0.32088803947243971</v>
      </c>
      <c r="E113">
        <v>0</v>
      </c>
      <c r="F113">
        <v>0.71268621071782934</v>
      </c>
      <c r="G113">
        <v>0</v>
      </c>
      <c r="H113">
        <v>1.7563022983540306</v>
      </c>
      <c r="I113">
        <v>0.73780817486228989</v>
      </c>
      <c r="J113">
        <v>0</v>
      </c>
      <c r="K113">
        <v>0</v>
      </c>
      <c r="L113">
        <v>0.96534568980130242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0.10839864117488592</v>
      </c>
      <c r="V113">
        <v>0</v>
      </c>
      <c r="W113">
        <v>0</v>
      </c>
      <c r="X113">
        <v>1.1299933184636564</v>
      </c>
      <c r="Y113">
        <v>5.6652200989559115E-2</v>
      </c>
      <c r="Z113">
        <v>0.17381726256682453</v>
      </c>
      <c r="AA113">
        <v>0.5865175245167632</v>
      </c>
      <c r="AB113">
        <v>0</v>
      </c>
      <c r="AC113">
        <v>0</v>
      </c>
    </row>
    <row r="114" spans="1:29" x14ac:dyDescent="0.3">
      <c r="A114" s="17" t="s">
        <v>643</v>
      </c>
      <c r="B114">
        <v>4546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7.0790850046404216E-2</v>
      </c>
      <c r="R114">
        <v>0</v>
      </c>
      <c r="S114">
        <v>6.2620448301540441E-2</v>
      </c>
      <c r="T114">
        <v>6.2552759556649323E-2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</row>
    <row r="115" spans="1:29" x14ac:dyDescent="0.3">
      <c r="A115" s="17" t="s">
        <v>863</v>
      </c>
      <c r="B115">
        <v>4513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7.1268238905475123E-2</v>
      </c>
      <c r="R115">
        <v>0.38418228983472363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</row>
    <row r="116" spans="1:29" x14ac:dyDescent="0.3">
      <c r="A116" s="17" t="s">
        <v>1395</v>
      </c>
      <c r="B116">
        <v>4498</v>
      </c>
      <c r="C116">
        <v>0</v>
      </c>
      <c r="D116">
        <v>1.1431973255753394</v>
      </c>
      <c r="E116">
        <v>0</v>
      </c>
      <c r="F116">
        <v>0</v>
      </c>
      <c r="G116">
        <v>0</v>
      </c>
      <c r="H116">
        <v>0.33902930590784852</v>
      </c>
      <c r="I116">
        <v>0</v>
      </c>
      <c r="J116">
        <v>0.31764793977128536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</row>
    <row r="117" spans="1:29" x14ac:dyDescent="0.3">
      <c r="A117" s="17" t="s">
        <v>378</v>
      </c>
      <c r="B117">
        <v>4476</v>
      </c>
      <c r="C117">
        <v>0</v>
      </c>
      <c r="D117">
        <v>0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7.1811225644259791E-2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</row>
    <row r="118" spans="1:29" x14ac:dyDescent="0.3">
      <c r="A118" s="17" t="s">
        <v>313</v>
      </c>
      <c r="B118">
        <v>4458</v>
      </c>
      <c r="C118">
        <v>0</v>
      </c>
      <c r="D118">
        <v>0.50950918661523759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9.8963934781210364E-2</v>
      </c>
      <c r="K118">
        <v>0</v>
      </c>
      <c r="L118">
        <v>0</v>
      </c>
      <c r="M118">
        <v>8.224218599992085E-2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0.97958730807117955</v>
      </c>
      <c r="T118">
        <v>0.4373992687088854</v>
      </c>
      <c r="U118">
        <v>1.3574443010917334</v>
      </c>
      <c r="V118">
        <v>0</v>
      </c>
      <c r="W118">
        <v>0</v>
      </c>
      <c r="X118">
        <v>0.14717879077294699</v>
      </c>
      <c r="Y118">
        <v>0</v>
      </c>
      <c r="Z118">
        <v>0.54550707313684998</v>
      </c>
      <c r="AA118">
        <v>0.7626148947051683</v>
      </c>
      <c r="AB118">
        <v>0.73944555204330309</v>
      </c>
      <c r="AC118">
        <v>0</v>
      </c>
    </row>
    <row r="119" spans="1:29" x14ac:dyDescent="0.3">
      <c r="A119" s="17" t="s">
        <v>238</v>
      </c>
      <c r="B119">
        <v>4433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7.2452776777804317E-2</v>
      </c>
      <c r="R119">
        <v>0.46690879639260302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6.0888507485186892E-2</v>
      </c>
      <c r="AB119">
        <v>0</v>
      </c>
      <c r="AC119">
        <v>0</v>
      </c>
    </row>
    <row r="120" spans="1:29" x14ac:dyDescent="0.3">
      <c r="A120" s="17" t="s">
        <v>988</v>
      </c>
      <c r="B120">
        <v>4376</v>
      </c>
      <c r="C120">
        <v>0</v>
      </c>
      <c r="D120">
        <v>1.2588907408149281</v>
      </c>
      <c r="E120">
        <v>0</v>
      </c>
      <c r="F120">
        <v>0.27071899795215676</v>
      </c>
      <c r="G120">
        <v>0</v>
      </c>
      <c r="H120">
        <v>0</v>
      </c>
      <c r="I120">
        <v>5.8021584714458951E-2</v>
      </c>
      <c r="J120">
        <v>0</v>
      </c>
      <c r="K120">
        <v>0</v>
      </c>
      <c r="L120">
        <v>0.28453258525857106</v>
      </c>
      <c r="M120">
        <v>0.21409721953109842</v>
      </c>
      <c r="N120">
        <v>0</v>
      </c>
      <c r="O120">
        <v>0.4300508806773452</v>
      </c>
      <c r="P120">
        <v>0</v>
      </c>
      <c r="Q120">
        <v>0.3593452581916744</v>
      </c>
      <c r="R120">
        <v>0.61236874553015808</v>
      </c>
      <c r="S120">
        <v>6.4880006012581121E-2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0.24608650626101811</v>
      </c>
      <c r="AB120">
        <v>0</v>
      </c>
      <c r="AC120">
        <v>0</v>
      </c>
    </row>
    <row r="121" spans="1:29" x14ac:dyDescent="0.3">
      <c r="A121" s="17" t="s">
        <v>1257</v>
      </c>
      <c r="B121">
        <v>4348</v>
      </c>
      <c r="C121">
        <v>0</v>
      </c>
      <c r="D121">
        <v>1.4349731465667563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6.2670411885052776E-2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0.69662297389094296</v>
      </c>
      <c r="T121">
        <v>0</v>
      </c>
      <c r="U121">
        <v>0.15987360749001697</v>
      </c>
      <c r="V121">
        <v>0</v>
      </c>
      <c r="W121">
        <v>0</v>
      </c>
      <c r="X121">
        <v>0</v>
      </c>
      <c r="Y121">
        <v>0</v>
      </c>
      <c r="Z121">
        <v>0.11203620863023879</v>
      </c>
      <c r="AA121">
        <v>0.40388757842517442</v>
      </c>
      <c r="AB121">
        <v>0</v>
      </c>
      <c r="AC121">
        <v>0</v>
      </c>
    </row>
    <row r="122" spans="1:29" x14ac:dyDescent="0.3">
      <c r="A122" s="17" t="s">
        <v>972</v>
      </c>
      <c r="B122">
        <v>4342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1.5299929611200214</v>
      </c>
      <c r="T122">
        <v>1.3161259901842948</v>
      </c>
      <c r="U122">
        <v>0.9020900225098718</v>
      </c>
      <c r="V122">
        <v>1.3725663603564306</v>
      </c>
      <c r="W122">
        <v>0.14132913168493516</v>
      </c>
      <c r="X122">
        <v>6.6574614603106985E-2</v>
      </c>
      <c r="Y122">
        <v>1.1459745307656051</v>
      </c>
      <c r="Z122">
        <v>0.33822568377635848</v>
      </c>
      <c r="AA122">
        <v>0.16464363619949826</v>
      </c>
      <c r="AB122">
        <v>0.12357886295801233</v>
      </c>
      <c r="AC122">
        <v>0</v>
      </c>
    </row>
    <row r="123" spans="1:29" x14ac:dyDescent="0.3">
      <c r="A123" s="17" t="s">
        <v>1346</v>
      </c>
      <c r="B123">
        <v>4314</v>
      </c>
      <c r="C123">
        <v>0</v>
      </c>
      <c r="D123">
        <v>1.5938876942882192</v>
      </c>
      <c r="E123">
        <v>0</v>
      </c>
      <c r="F123">
        <v>0.92168413727145493</v>
      </c>
      <c r="G123">
        <v>0</v>
      </c>
      <c r="H123">
        <v>1.0107225153621227</v>
      </c>
      <c r="I123">
        <v>0.69149817290407034</v>
      </c>
      <c r="J123">
        <v>0.22041433003786304</v>
      </c>
      <c r="K123">
        <v>0</v>
      </c>
      <c r="L123">
        <v>0.44704549081375222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0.33124588030879432</v>
      </c>
      <c r="T123">
        <v>0.96587471037999273</v>
      </c>
      <c r="U123">
        <v>1.5570235746789829</v>
      </c>
      <c r="V123">
        <v>6.1081060488056137E-2</v>
      </c>
      <c r="W123">
        <v>0</v>
      </c>
      <c r="X123">
        <v>0.17615717920065657</v>
      </c>
      <c r="Y123">
        <v>0</v>
      </c>
      <c r="Z123">
        <v>0.98570618371096064</v>
      </c>
      <c r="AA123">
        <v>0.51088278345522486</v>
      </c>
      <c r="AB123">
        <v>0.51004663211829471</v>
      </c>
      <c r="AC123">
        <v>0</v>
      </c>
    </row>
    <row r="124" spans="1:29" x14ac:dyDescent="0.3">
      <c r="A124" s="17" t="s">
        <v>376</v>
      </c>
      <c r="B124">
        <v>4298</v>
      </c>
      <c r="C124">
        <v>0</v>
      </c>
      <c r="D124">
        <v>1.8022182676486189</v>
      </c>
      <c r="E124">
        <v>0</v>
      </c>
      <c r="F124">
        <v>0.15849420884024629</v>
      </c>
      <c r="G124">
        <v>0</v>
      </c>
      <c r="H124">
        <v>6.2484226507803275E-2</v>
      </c>
      <c r="I124">
        <v>8.5751992032587973E-2</v>
      </c>
      <c r="J124">
        <v>5.4125043621701785E-2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0.16142676750481033</v>
      </c>
      <c r="V124">
        <v>0</v>
      </c>
      <c r="W124">
        <v>0</v>
      </c>
      <c r="X124">
        <v>6.72060326876429E-2</v>
      </c>
      <c r="Y124">
        <v>0</v>
      </c>
      <c r="Z124">
        <v>0</v>
      </c>
      <c r="AA124">
        <v>0.31944470488421123</v>
      </c>
      <c r="AB124">
        <v>0</v>
      </c>
      <c r="AC124">
        <v>0</v>
      </c>
    </row>
    <row r="125" spans="1:29" x14ac:dyDescent="0.3">
      <c r="A125" s="17" t="s">
        <v>352</v>
      </c>
      <c r="B125">
        <v>4272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6.704060892777304E-2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</row>
    <row r="126" spans="1:29" x14ac:dyDescent="0.3">
      <c r="A126" s="17" t="s">
        <v>1048</v>
      </c>
      <c r="B126">
        <v>4242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6.7479725447396569E-2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</row>
    <row r="127" spans="1:29" x14ac:dyDescent="0.3">
      <c r="A127" s="17" t="s">
        <v>729</v>
      </c>
      <c r="B127">
        <v>4209</v>
      </c>
      <c r="C127">
        <v>1.3994962218095723</v>
      </c>
      <c r="D127">
        <v>3.9655218005574531</v>
      </c>
      <c r="E127">
        <v>0.34871852233267031</v>
      </c>
      <c r="F127">
        <v>2.6297672641921426</v>
      </c>
      <c r="G127">
        <v>0</v>
      </c>
      <c r="H127">
        <v>2.8586851405025842</v>
      </c>
      <c r="I127">
        <v>2.2113440900377488</v>
      </c>
      <c r="J127">
        <v>1.8923756775859046</v>
      </c>
      <c r="K127">
        <v>0.96705637302993008</v>
      </c>
      <c r="L127">
        <v>2.957551529786091</v>
      </c>
      <c r="M127">
        <v>0.12425381518793378</v>
      </c>
      <c r="N127">
        <v>0.68783808106279087</v>
      </c>
      <c r="O127">
        <v>0</v>
      </c>
      <c r="P127">
        <v>0</v>
      </c>
      <c r="Q127">
        <v>0</v>
      </c>
      <c r="R127">
        <v>0</v>
      </c>
      <c r="S127">
        <v>0.55588880937266727</v>
      </c>
      <c r="T127">
        <v>0.42704179872269787</v>
      </c>
      <c r="U127">
        <v>1.5385642498500989</v>
      </c>
      <c r="V127">
        <v>0.62045270256204088</v>
      </c>
      <c r="W127">
        <v>7.8596139571484952E-2</v>
      </c>
      <c r="X127">
        <v>1.6734227287720076</v>
      </c>
      <c r="Y127">
        <v>0.42437228466298876</v>
      </c>
      <c r="Z127">
        <v>1.1340799508416628</v>
      </c>
      <c r="AA127">
        <v>2.1193092268763012</v>
      </c>
      <c r="AB127">
        <v>0.95735326180500724</v>
      </c>
      <c r="AC127">
        <v>0.84005849556553469</v>
      </c>
    </row>
    <row r="128" spans="1:29" x14ac:dyDescent="0.3">
      <c r="A128" s="17" t="s">
        <v>1430</v>
      </c>
      <c r="B128">
        <v>4191</v>
      </c>
      <c r="C128">
        <v>0</v>
      </c>
      <c r="D128">
        <v>0.89903282436850585</v>
      </c>
      <c r="E128">
        <v>0</v>
      </c>
      <c r="F128">
        <v>0</v>
      </c>
      <c r="G128">
        <v>0</v>
      </c>
      <c r="H128">
        <v>0</v>
      </c>
      <c r="I128">
        <v>0.11343834901752387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0.44193429092330799</v>
      </c>
      <c r="T128">
        <v>0.12583572747262403</v>
      </c>
      <c r="U128">
        <v>0.37750120083846184</v>
      </c>
      <c r="V128">
        <v>0</v>
      </c>
      <c r="W128">
        <v>0</v>
      </c>
      <c r="X128">
        <v>0</v>
      </c>
      <c r="Y128">
        <v>6.1178157820078759E-2</v>
      </c>
      <c r="Z128">
        <v>0.11571989579639569</v>
      </c>
      <c r="AA128">
        <v>0.34123004525024803</v>
      </c>
      <c r="AB128">
        <v>0</v>
      </c>
      <c r="AC128">
        <v>0</v>
      </c>
    </row>
    <row r="129" spans="1:29" x14ac:dyDescent="0.3">
      <c r="A129" s="17" t="s">
        <v>789</v>
      </c>
      <c r="B129">
        <v>4189</v>
      </c>
      <c r="C129">
        <v>0</v>
      </c>
      <c r="D129">
        <v>0.41225097479261152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</row>
    <row r="130" spans="1:29" x14ac:dyDescent="0.3">
      <c r="A130" s="17" t="s">
        <v>812</v>
      </c>
      <c r="B130">
        <v>4135</v>
      </c>
      <c r="C130">
        <v>0</v>
      </c>
      <c r="D130">
        <v>1.2515548296770016</v>
      </c>
      <c r="E130">
        <v>0</v>
      </c>
      <c r="F130">
        <v>0.16369754076087958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9.4131146926105649E-2</v>
      </c>
      <c r="AB130">
        <v>0</v>
      </c>
      <c r="AC130">
        <v>0</v>
      </c>
    </row>
    <row r="131" spans="1:29" x14ac:dyDescent="0.3">
      <c r="A131" s="17" t="s">
        <v>397</v>
      </c>
      <c r="B131">
        <v>4126</v>
      </c>
      <c r="C131">
        <v>0</v>
      </c>
      <c r="D131">
        <v>1.9238093803029708</v>
      </c>
      <c r="E131">
        <v>0</v>
      </c>
      <c r="F131">
        <v>8.9692719771493581E-2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</row>
    <row r="132" spans="1:29" x14ac:dyDescent="0.3">
      <c r="A132" s="17" t="s">
        <v>689</v>
      </c>
      <c r="B132">
        <v>4125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7.7407044116264076E-2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</row>
    <row r="133" spans="1:29" x14ac:dyDescent="0.3">
      <c r="A133" s="17" t="s">
        <v>415</v>
      </c>
      <c r="B133">
        <v>4123</v>
      </c>
      <c r="C133">
        <v>0</v>
      </c>
      <c r="D133">
        <v>1.6077085244186324</v>
      </c>
      <c r="E133">
        <v>0</v>
      </c>
      <c r="F133">
        <v>0.47001439112753768</v>
      </c>
      <c r="G133">
        <v>0</v>
      </c>
      <c r="H133">
        <v>0.23701205781751281</v>
      </c>
      <c r="I133">
        <v>0.2260008503175997</v>
      </c>
      <c r="J133">
        <v>8.1901528807031679E-2</v>
      </c>
      <c r="K133">
        <v>0</v>
      </c>
      <c r="L133">
        <v>0.42112112742390279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0.20699699472001146</v>
      </c>
      <c r="Y133">
        <v>6.2118296164456785E-2</v>
      </c>
      <c r="Z133">
        <v>6.2650500757689936E-2</v>
      </c>
      <c r="AA133">
        <v>0.480404307853255</v>
      </c>
      <c r="AB133">
        <v>0</v>
      </c>
      <c r="AC133">
        <v>0</v>
      </c>
    </row>
    <row r="134" spans="1:29" x14ac:dyDescent="0.3">
      <c r="A134" s="17" t="s">
        <v>1188</v>
      </c>
      <c r="B134">
        <v>4103</v>
      </c>
      <c r="C134">
        <v>0</v>
      </c>
      <c r="D134">
        <v>0.20584174360158414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6.6141231918256854E-2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6.9591886353343263E-2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</row>
    <row r="135" spans="1:29" x14ac:dyDescent="0.3">
      <c r="A135" s="17" t="s">
        <v>210</v>
      </c>
      <c r="B135">
        <v>4090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6.543385404593649E-2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</row>
    <row r="136" spans="1:29" x14ac:dyDescent="0.3">
      <c r="A136" s="17" t="s">
        <v>295</v>
      </c>
      <c r="B136">
        <v>4066</v>
      </c>
      <c r="C136">
        <v>0</v>
      </c>
      <c r="D136">
        <v>2.0994051438018047</v>
      </c>
      <c r="E136">
        <v>0</v>
      </c>
      <c r="F136">
        <v>9.0886897685260884E-2</v>
      </c>
      <c r="G136">
        <v>0</v>
      </c>
      <c r="H136">
        <v>0</v>
      </c>
      <c r="I136">
        <v>0</v>
      </c>
      <c r="J136">
        <v>0.15256317673966016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</row>
    <row r="137" spans="1:29" x14ac:dyDescent="0.3">
      <c r="A137" s="17" t="s">
        <v>994</v>
      </c>
      <c r="B137">
        <v>4064</v>
      </c>
      <c r="C137">
        <v>0</v>
      </c>
      <c r="D137">
        <v>0.5503173739364482</v>
      </c>
      <c r="E137">
        <v>0</v>
      </c>
      <c r="F137">
        <v>0</v>
      </c>
      <c r="G137">
        <v>0</v>
      </c>
      <c r="H137">
        <v>6.5822292030076932E-2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1.0829238590361372</v>
      </c>
      <c r="T137">
        <v>0.82729055888038106</v>
      </c>
      <c r="U137">
        <v>1.4649410719452449</v>
      </c>
      <c r="V137">
        <v>0</v>
      </c>
      <c r="W137">
        <v>0</v>
      </c>
      <c r="X137">
        <v>7.0776410987161892E-2</v>
      </c>
      <c r="Y137">
        <v>6.2957773616927226E-2</v>
      </c>
      <c r="Z137">
        <v>0.80831307111909223</v>
      </c>
      <c r="AA137">
        <v>1.5176068810482448</v>
      </c>
      <c r="AB137">
        <v>0.49277289238070243</v>
      </c>
      <c r="AC137">
        <v>0</v>
      </c>
    </row>
    <row r="138" spans="1:29" x14ac:dyDescent="0.3">
      <c r="A138" s="17" t="s">
        <v>435</v>
      </c>
      <c r="B138">
        <v>4048</v>
      </c>
      <c r="C138">
        <v>0</v>
      </c>
      <c r="D138">
        <v>1.88245511610648</v>
      </c>
      <c r="E138">
        <v>0</v>
      </c>
      <c r="F138">
        <v>0.47530212679517919</v>
      </c>
      <c r="G138">
        <v>0</v>
      </c>
      <c r="H138">
        <v>0.95667421741221492</v>
      </c>
      <c r="I138">
        <v>0.28490448428571269</v>
      </c>
      <c r="J138">
        <v>0.13107585322001733</v>
      </c>
      <c r="K138">
        <v>6.003581498394412E-2</v>
      </c>
      <c r="L138">
        <v>0.9702068488503115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</row>
    <row r="139" spans="1:29" x14ac:dyDescent="0.3">
      <c r="A139" s="17" t="s">
        <v>288</v>
      </c>
      <c r="B139">
        <v>4033.0000000000005</v>
      </c>
      <c r="C139">
        <v>0</v>
      </c>
      <c r="D139">
        <v>3.3633186585954835</v>
      </c>
      <c r="E139">
        <v>7.8395183446719072E-2</v>
      </c>
      <c r="F139">
        <v>0.86549420719812575</v>
      </c>
      <c r="G139">
        <v>0</v>
      </c>
      <c r="H139">
        <v>0.69528764817336008</v>
      </c>
      <c r="I139">
        <v>1.285575337999004</v>
      </c>
      <c r="J139">
        <v>0.96062481724094106</v>
      </c>
      <c r="K139">
        <v>6.0244310650684169E-2</v>
      </c>
      <c r="L139">
        <v>0.72846403853063479</v>
      </c>
      <c r="M139">
        <v>0</v>
      </c>
      <c r="N139">
        <v>0.1443845052554065</v>
      </c>
      <c r="O139">
        <v>0</v>
      </c>
      <c r="P139">
        <v>0</v>
      </c>
      <c r="Q139">
        <v>0</v>
      </c>
      <c r="R139">
        <v>0</v>
      </c>
      <c r="S139">
        <v>0.6084778487125303</v>
      </c>
      <c r="T139">
        <v>0.23006911680664996</v>
      </c>
      <c r="U139">
        <v>0.63128958045500327</v>
      </c>
      <c r="V139">
        <v>0</v>
      </c>
      <c r="W139">
        <v>0</v>
      </c>
      <c r="X139">
        <v>0</v>
      </c>
      <c r="Y139">
        <v>0</v>
      </c>
      <c r="Z139">
        <v>0.27243317898455605</v>
      </c>
      <c r="AA139">
        <v>0.48684180252810899</v>
      </c>
      <c r="AB139">
        <v>0</v>
      </c>
      <c r="AC139">
        <v>0</v>
      </c>
    </row>
    <row r="140" spans="1:29" x14ac:dyDescent="0.3">
      <c r="A140" s="17" t="s">
        <v>1234</v>
      </c>
      <c r="B140">
        <v>4013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7.1031614510121632E-2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</row>
    <row r="141" spans="1:29" x14ac:dyDescent="0.3">
      <c r="A141" s="17" t="s">
        <v>286</v>
      </c>
      <c r="B141">
        <v>4000</v>
      </c>
      <c r="C141">
        <v>0.27105430500772182</v>
      </c>
      <c r="D141">
        <v>0.45726229955489178</v>
      </c>
      <c r="E141">
        <v>0.11367371738779192</v>
      </c>
      <c r="F141">
        <v>0.93903486120632118</v>
      </c>
      <c r="G141">
        <v>0</v>
      </c>
      <c r="H141">
        <v>2.0390445204416356</v>
      </c>
      <c r="I141">
        <v>0.92165729225797222</v>
      </c>
      <c r="J141">
        <v>5.7899759865672668E-2</v>
      </c>
      <c r="K141">
        <v>0.20414961134721848</v>
      </c>
      <c r="L141">
        <v>1.4835194709576387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0.479368834347698</v>
      </c>
      <c r="V141">
        <v>6.553112849790535E-2</v>
      </c>
      <c r="W141">
        <v>0</v>
      </c>
      <c r="X141">
        <v>1.1820354557119515</v>
      </c>
      <c r="Y141">
        <v>0.11958302902013843</v>
      </c>
      <c r="Z141">
        <v>0.38731627145160763</v>
      </c>
      <c r="AA141">
        <v>0.9818210353461817</v>
      </c>
      <c r="AB141">
        <v>0.27721283724775997</v>
      </c>
      <c r="AC141">
        <v>0</v>
      </c>
    </row>
    <row r="142" spans="1:29" x14ac:dyDescent="0.3">
      <c r="A142" s="17" t="s">
        <v>577</v>
      </c>
      <c r="B142">
        <v>3984</v>
      </c>
      <c r="C142">
        <v>8.5477303883107314E-2</v>
      </c>
      <c r="D142">
        <v>2.1857404935868319</v>
      </c>
      <c r="E142">
        <v>0</v>
      </c>
      <c r="F142">
        <v>9.257151785470373E-2</v>
      </c>
      <c r="G142">
        <v>0</v>
      </c>
      <c r="H142">
        <v>0.15147398335067436</v>
      </c>
      <c r="I142">
        <v>9.1842242033661106E-2</v>
      </c>
      <c r="J142">
        <v>5.8117400655841624E-2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1.1651727822661169</v>
      </c>
      <c r="T142">
        <v>0.31400584740153276</v>
      </c>
      <c r="U142">
        <v>1.0491889203876947</v>
      </c>
      <c r="V142">
        <v>0</v>
      </c>
      <c r="W142">
        <v>0</v>
      </c>
      <c r="X142">
        <v>0</v>
      </c>
      <c r="Y142">
        <v>0</v>
      </c>
      <c r="Z142">
        <v>0.40237600221362974</v>
      </c>
      <c r="AA142">
        <v>0.75504179054987619</v>
      </c>
      <c r="AB142">
        <v>0.10348133491087251</v>
      </c>
      <c r="AC142">
        <v>0</v>
      </c>
    </row>
    <row r="143" spans="1:29" x14ac:dyDescent="0.3">
      <c r="A143" s="17" t="s">
        <v>446</v>
      </c>
      <c r="B143">
        <v>3943</v>
      </c>
      <c r="C143">
        <v>0</v>
      </c>
      <c r="D143">
        <v>1.4047848961434417</v>
      </c>
      <c r="E143">
        <v>0</v>
      </c>
      <c r="F143">
        <v>0</v>
      </c>
      <c r="G143">
        <v>0</v>
      </c>
      <c r="H143">
        <v>0</v>
      </c>
      <c r="I143">
        <v>9.2702160680630266E-2</v>
      </c>
      <c r="J143">
        <v>5.8682657601290197E-2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</row>
    <row r="144" spans="1:29" x14ac:dyDescent="0.3">
      <c r="A144" s="17" t="s">
        <v>335</v>
      </c>
      <c r="B144">
        <v>3925</v>
      </c>
      <c r="C144">
        <v>8.6642080785106726E-2</v>
      </c>
      <c r="D144">
        <v>1.0036864024323913</v>
      </c>
      <c r="E144">
        <v>0</v>
      </c>
      <c r="F144">
        <v>0.17093386001493371</v>
      </c>
      <c r="G144">
        <v>0</v>
      </c>
      <c r="H144">
        <v>0.38744052328690898</v>
      </c>
      <c r="I144">
        <v>0.12015194909101513</v>
      </c>
      <c r="J144">
        <v>0</v>
      </c>
      <c r="K144">
        <v>0</v>
      </c>
      <c r="L144">
        <v>0.56412819179651419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0.65350387626292128</v>
      </c>
      <c r="T144">
        <v>0.54556312679342733</v>
      </c>
      <c r="U144">
        <v>1.3265846269015931</v>
      </c>
      <c r="V144">
        <v>6.669186892267949E-2</v>
      </c>
      <c r="W144">
        <v>8.3767278307022019E-2</v>
      </c>
      <c r="X144">
        <v>0.5292359758516173</v>
      </c>
      <c r="Y144">
        <v>0.2571076415805284</v>
      </c>
      <c r="Z144">
        <v>0.56698797423060243</v>
      </c>
      <c r="AA144">
        <v>1.814607736085005</v>
      </c>
      <c r="AB144">
        <v>0.3206464004690473</v>
      </c>
      <c r="AC144">
        <v>0.2663113123557288</v>
      </c>
    </row>
    <row r="145" spans="1:29" x14ac:dyDescent="0.3">
      <c r="A145" s="17" t="s">
        <v>1404</v>
      </c>
      <c r="B145">
        <v>3913</v>
      </c>
      <c r="C145">
        <v>0</v>
      </c>
      <c r="D145">
        <v>2.2039829286902632</v>
      </c>
      <c r="E145">
        <v>0</v>
      </c>
      <c r="F145">
        <v>0.46762075485161836</v>
      </c>
      <c r="G145">
        <v>0</v>
      </c>
      <c r="H145">
        <v>6.817283796926199E-2</v>
      </c>
      <c r="I145">
        <v>0.12047372202990782</v>
      </c>
      <c r="J145">
        <v>0.13496192933339937</v>
      </c>
      <c r="K145">
        <v>0</v>
      </c>
      <c r="L145">
        <v>0.20512943485743967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7.1953019653675232E-2</v>
      </c>
      <c r="T145">
        <v>0</v>
      </c>
      <c r="U145">
        <v>0.17449330788634212</v>
      </c>
      <c r="V145">
        <v>0</v>
      </c>
      <c r="W145">
        <v>0</v>
      </c>
      <c r="X145">
        <v>0.10576395825534061</v>
      </c>
      <c r="Y145">
        <v>0</v>
      </c>
      <c r="Z145">
        <v>0</v>
      </c>
      <c r="AA145">
        <v>0.15419996278457768</v>
      </c>
      <c r="AB145">
        <v>0</v>
      </c>
      <c r="AC145">
        <v>0</v>
      </c>
    </row>
    <row r="146" spans="1:29" x14ac:dyDescent="0.3">
      <c r="A146" s="17" t="s">
        <v>343</v>
      </c>
      <c r="B146">
        <v>3860</v>
      </c>
      <c r="C146">
        <v>0</v>
      </c>
      <c r="D146">
        <v>1.7250891322341591</v>
      </c>
      <c r="E146">
        <v>0</v>
      </c>
      <c r="F146">
        <v>9.5241523464884723E-2</v>
      </c>
      <c r="G146">
        <v>0</v>
      </c>
      <c r="H146">
        <v>0</v>
      </c>
      <c r="I146">
        <v>6.5222023050261382E-2</v>
      </c>
      <c r="J146">
        <v>5.9861348937394691E-2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0.15159471814581532</v>
      </c>
      <c r="V146">
        <v>0</v>
      </c>
      <c r="W146">
        <v>0</v>
      </c>
      <c r="X146">
        <v>0.13757832681188595</v>
      </c>
      <c r="Y146">
        <v>0</v>
      </c>
      <c r="Z146">
        <v>0</v>
      </c>
      <c r="AA146">
        <v>0.4359188574727757</v>
      </c>
      <c r="AB146">
        <v>0</v>
      </c>
      <c r="AC146">
        <v>0</v>
      </c>
    </row>
    <row r="147" spans="1:29" x14ac:dyDescent="0.3">
      <c r="A147" s="17" t="s">
        <v>1117</v>
      </c>
      <c r="B147">
        <v>3810</v>
      </c>
      <c r="C147">
        <v>0</v>
      </c>
      <c r="D147">
        <v>0</v>
      </c>
      <c r="E147">
        <v>0</v>
      </c>
      <c r="F147">
        <v>0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7.4508985743136844E-2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</row>
    <row r="148" spans="1:29" x14ac:dyDescent="0.3">
      <c r="A148" s="17" t="s">
        <v>189</v>
      </c>
      <c r="B148">
        <v>3787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0.3283338778522864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</row>
    <row r="149" spans="1:29" x14ac:dyDescent="0.3">
      <c r="A149" s="17" t="s">
        <v>469</v>
      </c>
      <c r="B149">
        <v>3762</v>
      </c>
      <c r="C149">
        <v>0</v>
      </c>
      <c r="D149">
        <v>1.2599345049491917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0.10759604119628081</v>
      </c>
      <c r="T149">
        <v>0</v>
      </c>
      <c r="U149">
        <v>6.8722397918245609E-2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7.0905385225754972E-2</v>
      </c>
      <c r="AB149">
        <v>0</v>
      </c>
      <c r="AC149">
        <v>0</v>
      </c>
    </row>
    <row r="150" spans="1:29" x14ac:dyDescent="0.3">
      <c r="A150" s="17" t="s">
        <v>524</v>
      </c>
      <c r="B150">
        <v>3758</v>
      </c>
      <c r="C150">
        <v>0</v>
      </c>
      <c r="D150">
        <v>1.3712293567703968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0.20431018254344652</v>
      </c>
      <c r="V150">
        <v>0</v>
      </c>
      <c r="W150">
        <v>0</v>
      </c>
      <c r="X150">
        <v>0</v>
      </c>
      <c r="Y150">
        <v>0</v>
      </c>
      <c r="Z150">
        <v>6.8280313494102574E-2</v>
      </c>
      <c r="AA150">
        <v>0</v>
      </c>
      <c r="AB150">
        <v>0</v>
      </c>
      <c r="AC150">
        <v>0</v>
      </c>
    </row>
    <row r="151" spans="1:29" x14ac:dyDescent="0.3">
      <c r="A151" s="17" t="s">
        <v>1419</v>
      </c>
      <c r="B151">
        <v>3721</v>
      </c>
      <c r="C151">
        <v>9.0927112391444895E-2</v>
      </c>
      <c r="D151">
        <v>2.2473141666871115</v>
      </c>
      <c r="E151">
        <v>0</v>
      </c>
      <c r="F151">
        <v>9.8424534558808952E-2</v>
      </c>
      <c r="G151">
        <v>0</v>
      </c>
      <c r="H151">
        <v>0.18644912281281034</v>
      </c>
      <c r="I151">
        <v>6.7478431615641515E-2</v>
      </c>
      <c r="J151">
        <v>0.2471232230690428</v>
      </c>
      <c r="K151">
        <v>0</v>
      </c>
      <c r="L151">
        <v>0.18869747858761707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0.26780705658569004</v>
      </c>
      <c r="T151">
        <v>7.5280759586961621E-2</v>
      </c>
      <c r="U151">
        <v>0.2710692040237484</v>
      </c>
      <c r="V151">
        <v>0</v>
      </c>
      <c r="W151">
        <v>0</v>
      </c>
      <c r="X151">
        <v>0.14196098152696995</v>
      </c>
      <c r="Y151">
        <v>0</v>
      </c>
      <c r="Z151">
        <v>0</v>
      </c>
      <c r="AA151">
        <v>0.13309390065117929</v>
      </c>
      <c r="AB151">
        <v>7.6294368317059366E-2</v>
      </c>
      <c r="AC151">
        <v>0</v>
      </c>
    </row>
    <row r="152" spans="1:29" x14ac:dyDescent="0.3">
      <c r="A152" s="17" t="s">
        <v>299</v>
      </c>
      <c r="B152">
        <v>3709</v>
      </c>
      <c r="C152">
        <v>0.13048722927331866</v>
      </c>
      <c r="D152">
        <v>0</v>
      </c>
      <c r="E152">
        <v>0.12145057494027786</v>
      </c>
      <c r="F152">
        <v>0.70612315077397303</v>
      </c>
      <c r="G152">
        <v>0</v>
      </c>
      <c r="H152">
        <v>1.7415659158805221</v>
      </c>
      <c r="I152">
        <v>0.51542795862161517</v>
      </c>
      <c r="J152">
        <v>0</v>
      </c>
      <c r="K152">
        <v>0</v>
      </c>
      <c r="L152">
        <v>1.194496698455519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0.45115838771222561</v>
      </c>
      <c r="V152">
        <v>0</v>
      </c>
      <c r="W152">
        <v>0</v>
      </c>
      <c r="X152">
        <v>0.73724391278623569</v>
      </c>
      <c r="Y152">
        <v>0</v>
      </c>
      <c r="Z152">
        <v>0.22789054220008462</v>
      </c>
      <c r="AA152">
        <v>0.78722557686971351</v>
      </c>
      <c r="AB152">
        <v>0.14155704359158014</v>
      </c>
      <c r="AC152">
        <v>0</v>
      </c>
    </row>
    <row r="153" spans="1:29" x14ac:dyDescent="0.3">
      <c r="A153" s="17" t="s">
        <v>885</v>
      </c>
      <c r="B153">
        <v>3705</v>
      </c>
      <c r="C153">
        <v>0</v>
      </c>
      <c r="D153">
        <v>1.703003844038621</v>
      </c>
      <c r="E153">
        <v>0</v>
      </c>
      <c r="F153">
        <v>0.60912280998417911</v>
      </c>
      <c r="G153">
        <v>0</v>
      </c>
      <c r="H153">
        <v>0.47342490089745115</v>
      </c>
      <c r="I153">
        <v>0.42946422087391067</v>
      </c>
      <c r="J153">
        <v>0.16492050535009392</v>
      </c>
      <c r="K153">
        <v>0</v>
      </c>
      <c r="L153">
        <v>0.98467882111539584</v>
      </c>
      <c r="M153">
        <v>9.7208823398098762E-2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0.10894782596833061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</row>
    <row r="154" spans="1:29" x14ac:dyDescent="0.3">
      <c r="A154" s="17" t="s">
        <v>892</v>
      </c>
      <c r="B154">
        <v>3675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0.40096069584559696</v>
      </c>
      <c r="N154">
        <v>0</v>
      </c>
      <c r="O154">
        <v>1.4741647815831813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</row>
    <row r="155" spans="1:29" x14ac:dyDescent="0.3">
      <c r="A155" s="17" t="s">
        <v>1214</v>
      </c>
      <c r="B155">
        <v>3663</v>
      </c>
      <c r="C155">
        <v>0</v>
      </c>
      <c r="D155">
        <v>3.6730055489538351</v>
      </c>
      <c r="E155">
        <v>0</v>
      </c>
      <c r="F155">
        <v>0.73180664783452942</v>
      </c>
      <c r="G155">
        <v>0</v>
      </c>
      <c r="H155">
        <v>1.6912117896899035</v>
      </c>
      <c r="I155">
        <v>0.96762899420585469</v>
      </c>
      <c r="J155">
        <v>1.3490001965970422</v>
      </c>
      <c r="K155">
        <v>0.43460317154133776</v>
      </c>
      <c r="L155">
        <v>1.2070882238897203</v>
      </c>
      <c r="M155">
        <v>0.37940558418923453</v>
      </c>
      <c r="N155">
        <v>0.73646339317229881</v>
      </c>
      <c r="O155">
        <v>0</v>
      </c>
      <c r="P155">
        <v>0</v>
      </c>
      <c r="Q155">
        <v>0</v>
      </c>
      <c r="R155">
        <v>0</v>
      </c>
      <c r="S155">
        <v>0.77849635451454957</v>
      </c>
      <c r="T155">
        <v>0.51946213057930957</v>
      </c>
      <c r="U155">
        <v>1.5050153729463327</v>
      </c>
      <c r="V155">
        <v>0</v>
      </c>
      <c r="W155">
        <v>0</v>
      </c>
      <c r="X155">
        <v>0.14387415527541145</v>
      </c>
      <c r="Y155">
        <v>0</v>
      </c>
      <c r="Z155">
        <v>0.57917980478659281</v>
      </c>
      <c r="AA155">
        <v>0.33923819884592366</v>
      </c>
      <c r="AB155">
        <v>0.49775829971363833</v>
      </c>
      <c r="AC155">
        <v>0</v>
      </c>
    </row>
    <row r="156" spans="1:29" x14ac:dyDescent="0.3">
      <c r="A156" s="17" t="s">
        <v>833</v>
      </c>
      <c r="B156">
        <v>3552</v>
      </c>
      <c r="C156">
        <v>0</v>
      </c>
      <c r="D156">
        <v>0</v>
      </c>
      <c r="E156">
        <v>0</v>
      </c>
      <c r="F156">
        <v>0</v>
      </c>
      <c r="G156">
        <v>0</v>
      </c>
      <c r="H156">
        <v>7.4538131903881172E-2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</row>
    <row r="157" spans="1:29" x14ac:dyDescent="0.3">
      <c r="A157" s="17" t="s">
        <v>420</v>
      </c>
      <c r="B157">
        <v>3533</v>
      </c>
      <c r="C157">
        <v>0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7.9844207106338883E-2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</row>
    <row r="158" spans="1:29" x14ac:dyDescent="0.3">
      <c r="A158" s="17" t="s">
        <v>507</v>
      </c>
      <c r="B158">
        <v>3499</v>
      </c>
      <c r="C158">
        <v>0</v>
      </c>
      <c r="D158">
        <v>2.000815884557325</v>
      </c>
      <c r="E158">
        <v>0</v>
      </c>
      <c r="F158">
        <v>0</v>
      </c>
      <c r="G158">
        <v>0</v>
      </c>
      <c r="H158">
        <v>0</v>
      </c>
      <c r="I158">
        <v>7.1425697964678569E-2</v>
      </c>
      <c r="J158">
        <v>0</v>
      </c>
      <c r="K158">
        <v>0</v>
      </c>
      <c r="L158">
        <v>7.660461421987283E-2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</row>
    <row r="159" spans="1:29" x14ac:dyDescent="0.3">
      <c r="A159" s="17" t="s">
        <v>387</v>
      </c>
      <c r="B159">
        <v>3494</v>
      </c>
      <c r="C159">
        <v>0</v>
      </c>
      <c r="D159">
        <v>1.3354427243653431</v>
      </c>
      <c r="E159">
        <v>0</v>
      </c>
      <c r="F159">
        <v>0</v>
      </c>
      <c r="G159">
        <v>0</v>
      </c>
      <c r="H159">
        <v>0.38517768784088829</v>
      </c>
      <c r="I159">
        <v>7.15199370305835E-2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0.21645323157958368</v>
      </c>
      <c r="V159">
        <v>0</v>
      </c>
      <c r="W159">
        <v>0</v>
      </c>
      <c r="X159">
        <v>0</v>
      </c>
      <c r="Y159">
        <v>0</v>
      </c>
      <c r="Z159">
        <v>0.13552609864775275</v>
      </c>
      <c r="AA159">
        <v>0.16949270819448894</v>
      </c>
      <c r="AB159">
        <v>8.0816503465129197E-2</v>
      </c>
      <c r="AC159">
        <v>0</v>
      </c>
    </row>
    <row r="160" spans="1:29" x14ac:dyDescent="0.3">
      <c r="A160" s="17" t="s">
        <v>1120</v>
      </c>
      <c r="B160">
        <v>3489</v>
      </c>
      <c r="C160">
        <v>0.24183353857243384</v>
      </c>
      <c r="D160">
        <v>0.64801561689388754</v>
      </c>
      <c r="E160">
        <v>0.1635640852431709</v>
      </c>
      <c r="F160">
        <v>0.85149181728415957</v>
      </c>
      <c r="G160">
        <v>0</v>
      </c>
      <c r="H160">
        <v>1.5838955074069383</v>
      </c>
      <c r="I160">
        <v>1.0702740388966472</v>
      </c>
      <c r="J160">
        <v>0</v>
      </c>
      <c r="K160">
        <v>6.8927734867633692E-2</v>
      </c>
      <c r="L160">
        <v>1.2807602576092425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0.11487257397238955</v>
      </c>
      <c r="U160">
        <v>0.26289604831392499</v>
      </c>
      <c r="V160">
        <v>7.4349678899060065E-2</v>
      </c>
      <c r="W160">
        <v>0</v>
      </c>
      <c r="X160">
        <v>0.91465794607315998</v>
      </c>
      <c r="Y160">
        <v>0.1346291410582949</v>
      </c>
      <c r="Z160">
        <v>0.23892986962842483</v>
      </c>
      <c r="AA160">
        <v>0.91732693217597694</v>
      </c>
      <c r="AB160">
        <v>8.0922169265171165E-2</v>
      </c>
      <c r="AC160">
        <v>0</v>
      </c>
    </row>
    <row r="161" spans="1:29" x14ac:dyDescent="0.3">
      <c r="A161" s="17" t="s">
        <v>218</v>
      </c>
      <c r="B161">
        <v>3458</v>
      </c>
      <c r="C161">
        <v>0</v>
      </c>
      <c r="D161">
        <v>0</v>
      </c>
      <c r="E161">
        <v>0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8.1423196855746033E-2</v>
      </c>
      <c r="S161">
        <v>0</v>
      </c>
      <c r="T161">
        <v>0</v>
      </c>
      <c r="U161">
        <v>7.4274528737972662E-2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</row>
    <row r="162" spans="1:29" x14ac:dyDescent="0.3">
      <c r="A162" s="17" t="s">
        <v>440</v>
      </c>
      <c r="B162">
        <v>3447</v>
      </c>
      <c r="C162">
        <v>0</v>
      </c>
      <c r="D162">
        <v>1.0112522836943241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0.14879744863294808</v>
      </c>
      <c r="U162">
        <v>0.24265446380998451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</row>
    <row r="163" spans="1:29" x14ac:dyDescent="0.3">
      <c r="A163" s="17" t="s">
        <v>1171</v>
      </c>
      <c r="B163">
        <v>3439</v>
      </c>
      <c r="C163">
        <v>0</v>
      </c>
      <c r="D163">
        <v>1.5827072286698485</v>
      </c>
      <c r="E163">
        <v>0</v>
      </c>
      <c r="F163">
        <v>0</v>
      </c>
      <c r="G163">
        <v>0</v>
      </c>
      <c r="H163">
        <v>0.40605119043473459</v>
      </c>
      <c r="I163">
        <v>0.62147687124061157</v>
      </c>
      <c r="J163">
        <v>6.6653525536839384E-2</v>
      </c>
      <c r="K163">
        <v>0</v>
      </c>
      <c r="L163">
        <v>0.14380588374001452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0.30645622418396362</v>
      </c>
      <c r="T163">
        <v>0.25987197409556018</v>
      </c>
      <c r="U163">
        <v>0.86786017858845343</v>
      </c>
      <c r="V163">
        <v>0</v>
      </c>
      <c r="W163">
        <v>0</v>
      </c>
      <c r="X163">
        <v>0.21152175662330419</v>
      </c>
      <c r="Y163">
        <v>0</v>
      </c>
      <c r="Z163">
        <v>0.24159350103918034</v>
      </c>
      <c r="AA163">
        <v>0.84597839253233598</v>
      </c>
      <c r="AB163">
        <v>0.11783347736258538</v>
      </c>
      <c r="AC163">
        <v>0</v>
      </c>
    </row>
    <row r="164" spans="1:29" x14ac:dyDescent="0.3">
      <c r="A164" s="17" t="s">
        <v>529</v>
      </c>
      <c r="B164">
        <v>3414</v>
      </c>
      <c r="C164">
        <v>0</v>
      </c>
      <c r="D164">
        <v>1.9406799521263276</v>
      </c>
      <c r="E164">
        <v>0</v>
      </c>
      <c r="F164">
        <v>0</v>
      </c>
      <c r="G164">
        <v>0</v>
      </c>
      <c r="H164">
        <v>0</v>
      </c>
      <c r="I164">
        <v>0.26113241463591685</v>
      </c>
      <c r="J164">
        <v>0.44004042994354614</v>
      </c>
      <c r="K164">
        <v>0</v>
      </c>
      <c r="L164">
        <v>0</v>
      </c>
      <c r="M164">
        <v>0.10457006630338429</v>
      </c>
      <c r="N164">
        <v>0</v>
      </c>
      <c r="O164">
        <v>9.8687742043764362E-2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0.24444774760739454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</row>
    <row r="165" spans="1:29" x14ac:dyDescent="0.3">
      <c r="A165" s="17" t="s">
        <v>1231</v>
      </c>
      <c r="B165">
        <v>3397</v>
      </c>
      <c r="C165">
        <v>0</v>
      </c>
      <c r="D165">
        <v>1.2632305674311717</v>
      </c>
      <c r="E165">
        <v>0</v>
      </c>
      <c r="F165">
        <v>0</v>
      </c>
      <c r="G165">
        <v>0</v>
      </c>
      <c r="H165">
        <v>0.42555869622426901</v>
      </c>
      <c r="I165">
        <v>0</v>
      </c>
      <c r="J165">
        <v>0</v>
      </c>
      <c r="K165">
        <v>0</v>
      </c>
      <c r="L165">
        <v>7.8708237039941203E-2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</row>
    <row r="166" spans="1:29" x14ac:dyDescent="0.3">
      <c r="A166" s="17" t="s">
        <v>391</v>
      </c>
      <c r="B166">
        <v>3343</v>
      </c>
      <c r="C166">
        <v>0</v>
      </c>
      <c r="D166">
        <v>0.17497129553245819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7.1702423525790204E-2</v>
      </c>
      <c r="L166">
        <v>0</v>
      </c>
      <c r="M166">
        <v>0.37842061172847441</v>
      </c>
      <c r="N166">
        <v>0</v>
      </c>
      <c r="O166">
        <v>0</v>
      </c>
      <c r="P166">
        <v>0</v>
      </c>
      <c r="Q166">
        <v>9.3683447043639512E-2</v>
      </c>
      <c r="R166">
        <v>0</v>
      </c>
      <c r="S166">
        <v>8.3114324896883557E-2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0.17578556272252166</v>
      </c>
      <c r="AB166">
        <v>0</v>
      </c>
      <c r="AC166">
        <v>0</v>
      </c>
    </row>
    <row r="167" spans="1:29" x14ac:dyDescent="0.3">
      <c r="A167" s="17" t="s">
        <v>629</v>
      </c>
      <c r="B167">
        <v>3334</v>
      </c>
      <c r="C167">
        <v>0</v>
      </c>
      <c r="D167">
        <v>1.9490428959226127</v>
      </c>
      <c r="E167">
        <v>0</v>
      </c>
      <c r="F167">
        <v>0.55084393596328951</v>
      </c>
      <c r="G167">
        <v>0</v>
      </c>
      <c r="H167">
        <v>0.74726293169037183</v>
      </c>
      <c r="I167">
        <v>0.57057936892184347</v>
      </c>
      <c r="J167">
        <v>0.2264486055567472</v>
      </c>
      <c r="K167">
        <v>0</v>
      </c>
      <c r="L167">
        <v>0.52220360300692958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0.26621872731182028</v>
      </c>
      <c r="T167">
        <v>0.76778920812308582</v>
      </c>
      <c r="U167">
        <v>1.1740250817462683</v>
      </c>
      <c r="V167">
        <v>0</v>
      </c>
      <c r="W167">
        <v>0</v>
      </c>
      <c r="X167">
        <v>0.21676353233333606</v>
      </c>
      <c r="Y167">
        <v>0</v>
      </c>
      <c r="Z167">
        <v>0.38726502371856592</v>
      </c>
      <c r="AA167">
        <v>0.7162077382393196</v>
      </c>
      <c r="AB167">
        <v>0.15493632005104629</v>
      </c>
      <c r="AC167">
        <v>0</v>
      </c>
    </row>
    <row r="168" spans="1:29" x14ac:dyDescent="0.3">
      <c r="A168" s="17" t="s">
        <v>354</v>
      </c>
      <c r="B168">
        <v>3327</v>
      </c>
      <c r="C168">
        <v>0</v>
      </c>
      <c r="D168">
        <v>0</v>
      </c>
      <c r="E168">
        <v>0</v>
      </c>
      <c r="F168">
        <v>0.10873077413387858</v>
      </c>
      <c r="G168">
        <v>0.11249027956456986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</row>
    <row r="169" spans="1:29" x14ac:dyDescent="0.3">
      <c r="A169" s="17" t="s">
        <v>1145</v>
      </c>
      <c r="B169">
        <v>3324</v>
      </c>
      <c r="C169">
        <v>0</v>
      </c>
      <c r="D169">
        <v>0.43876448668460016</v>
      </c>
      <c r="E169">
        <v>0</v>
      </c>
      <c r="F169">
        <v>0</v>
      </c>
      <c r="G169">
        <v>0</v>
      </c>
      <c r="H169">
        <v>7.9210937182174965E-2</v>
      </c>
      <c r="I169">
        <v>0</v>
      </c>
      <c r="J169">
        <v>0</v>
      </c>
      <c r="K169">
        <v>0</v>
      </c>
      <c r="L169">
        <v>0.20660248086444805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8.4405995652751739E-2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</row>
    <row r="170" spans="1:29" x14ac:dyDescent="0.3">
      <c r="A170" s="17" t="s">
        <v>1333</v>
      </c>
      <c r="B170">
        <v>3309</v>
      </c>
      <c r="C170">
        <v>0</v>
      </c>
      <c r="D170">
        <v>0</v>
      </c>
      <c r="E170">
        <v>0</v>
      </c>
      <c r="F170">
        <v>0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0.24408815815124807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</row>
    <row r="171" spans="1:29" x14ac:dyDescent="0.3">
      <c r="A171" s="17" t="s">
        <v>277</v>
      </c>
      <c r="B171">
        <v>3265</v>
      </c>
      <c r="C171">
        <v>0</v>
      </c>
      <c r="D171">
        <v>1.2337234317086763</v>
      </c>
      <c r="E171">
        <v>0</v>
      </c>
      <c r="F171">
        <v>0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0.18731265882955794</v>
      </c>
      <c r="U171">
        <v>0</v>
      </c>
      <c r="V171">
        <v>0</v>
      </c>
      <c r="W171">
        <v>0</v>
      </c>
      <c r="X171">
        <v>0.15855226119590668</v>
      </c>
      <c r="Y171">
        <v>0</v>
      </c>
      <c r="Z171">
        <v>0</v>
      </c>
      <c r="AA171">
        <v>0</v>
      </c>
      <c r="AB171">
        <v>0</v>
      </c>
      <c r="AC171">
        <v>0</v>
      </c>
    </row>
    <row r="172" spans="1:29" x14ac:dyDescent="0.3">
      <c r="A172" s="17" t="s">
        <v>1330</v>
      </c>
      <c r="B172">
        <v>3264</v>
      </c>
      <c r="C172">
        <v>0</v>
      </c>
      <c r="D172">
        <v>0.14022787170205894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</row>
    <row r="173" spans="1:29" x14ac:dyDescent="0.3">
      <c r="A173" s="17" t="s">
        <v>551</v>
      </c>
      <c r="B173">
        <v>3250</v>
      </c>
      <c r="C173">
        <v>0</v>
      </c>
      <c r="D173">
        <v>1.320209088505629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0.15086741475380797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</row>
    <row r="174" spans="1:29" x14ac:dyDescent="0.3">
      <c r="A174" s="17" t="s">
        <v>825</v>
      </c>
      <c r="B174">
        <v>3223</v>
      </c>
      <c r="C174">
        <v>0</v>
      </c>
      <c r="D174">
        <v>1.0906600831909643</v>
      </c>
      <c r="E174">
        <v>0</v>
      </c>
      <c r="F174">
        <v>0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0.38417479745296507</v>
      </c>
      <c r="T174">
        <v>0.15746636732812372</v>
      </c>
      <c r="U174">
        <v>1.0214215537625841</v>
      </c>
      <c r="V174">
        <v>0</v>
      </c>
      <c r="W174">
        <v>0</v>
      </c>
      <c r="X174">
        <v>0</v>
      </c>
      <c r="Y174">
        <v>0</v>
      </c>
      <c r="Z174">
        <v>0.17501561117272824</v>
      </c>
      <c r="AA174">
        <v>0.20978990531581154</v>
      </c>
      <c r="AB174">
        <v>8.6973164774597128E-2</v>
      </c>
      <c r="AC174">
        <v>0</v>
      </c>
    </row>
    <row r="175" spans="1:29" x14ac:dyDescent="0.3">
      <c r="A175" s="17" t="s">
        <v>1427</v>
      </c>
      <c r="B175">
        <v>3149</v>
      </c>
      <c r="C175">
        <v>0.10557919966519196</v>
      </c>
      <c r="D175">
        <v>1.3927250627885372</v>
      </c>
      <c r="E175">
        <v>0</v>
      </c>
      <c r="F175">
        <v>0</v>
      </c>
      <c r="G175">
        <v>0</v>
      </c>
      <c r="H175">
        <v>0</v>
      </c>
      <c r="I175">
        <v>7.868494695590933E-2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0.19306249945573661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</row>
    <row r="176" spans="1:29" x14ac:dyDescent="0.3">
      <c r="A176" s="17" t="s">
        <v>366</v>
      </c>
      <c r="B176">
        <v>3149</v>
      </c>
      <c r="C176">
        <v>0</v>
      </c>
      <c r="D176">
        <v>0.14458250296447719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</row>
    <row r="177" spans="1:29" x14ac:dyDescent="0.3">
      <c r="A177" s="17" t="s">
        <v>1402</v>
      </c>
      <c r="B177">
        <v>3128</v>
      </c>
      <c r="C177">
        <v>0</v>
      </c>
      <c r="D177">
        <v>1.4310688857228286</v>
      </c>
      <c r="E177">
        <v>0</v>
      </c>
      <c r="F177">
        <v>0.28052539692713663</v>
      </c>
      <c r="G177">
        <v>0</v>
      </c>
      <c r="H177">
        <v>0.81478666313770465</v>
      </c>
      <c r="I177">
        <v>0.23041580846322318</v>
      </c>
      <c r="J177">
        <v>7.2753982414429638E-2</v>
      </c>
      <c r="K177">
        <v>0</v>
      </c>
      <c r="L177">
        <v>0.69826992356012885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8.9186245691183316E-2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8.9892404355532016E-2</v>
      </c>
      <c r="Y177">
        <v>0</v>
      </c>
      <c r="Z177">
        <v>0.11621487581550892</v>
      </c>
      <c r="AA177">
        <v>0</v>
      </c>
      <c r="AB177">
        <v>0</v>
      </c>
      <c r="AC177">
        <v>0</v>
      </c>
    </row>
    <row r="178" spans="1:29" x14ac:dyDescent="0.3">
      <c r="A178" s="17" t="s">
        <v>1317</v>
      </c>
      <c r="B178">
        <v>3125</v>
      </c>
      <c r="C178">
        <v>0</v>
      </c>
      <c r="D178">
        <v>0.10221878090125876</v>
      </c>
      <c r="E178">
        <v>0</v>
      </c>
      <c r="F178">
        <v>0.11490427754324326</v>
      </c>
      <c r="G178">
        <v>0</v>
      </c>
      <c r="H178">
        <v>0.21443844113770921</v>
      </c>
      <c r="I178">
        <v>0</v>
      </c>
      <c r="J178">
        <v>0</v>
      </c>
      <c r="K178">
        <v>0</v>
      </c>
      <c r="L178">
        <v>8.4929304244502554E-2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8.4039910144964078E-2</v>
      </c>
      <c r="AB178">
        <v>0</v>
      </c>
      <c r="AC178">
        <v>0</v>
      </c>
    </row>
    <row r="179" spans="1:29" x14ac:dyDescent="0.3">
      <c r="A179" s="17" t="s">
        <v>1248</v>
      </c>
      <c r="B179">
        <v>3121</v>
      </c>
      <c r="C179">
        <v>0</v>
      </c>
      <c r="D179">
        <v>0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0.10689722826200251</v>
      </c>
      <c r="P179">
        <v>0</v>
      </c>
      <c r="Q179">
        <v>0</v>
      </c>
      <c r="R179">
        <v>0.12798401438142903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8.4137827636570572E-2</v>
      </c>
      <c r="AB179">
        <v>0</v>
      </c>
      <c r="AC179">
        <v>0</v>
      </c>
    </row>
    <row r="180" spans="1:29" x14ac:dyDescent="0.3">
      <c r="A180" s="17" t="s">
        <v>272</v>
      </c>
      <c r="B180">
        <v>3112</v>
      </c>
      <c r="C180">
        <v>0.10669211787634876</v>
      </c>
      <c r="D180">
        <v>0.75308018825895651</v>
      </c>
      <c r="E180">
        <v>0</v>
      </c>
      <c r="F180">
        <v>0</v>
      </c>
      <c r="G180">
        <v>0</v>
      </c>
      <c r="H180">
        <v>8.4115756807902217E-2</v>
      </c>
      <c r="I180">
        <v>0</v>
      </c>
      <c r="J180">
        <v>0</v>
      </c>
      <c r="K180">
        <v>0</v>
      </c>
      <c r="L180">
        <v>0</v>
      </c>
      <c r="M180">
        <v>3.2531761073519196</v>
      </c>
      <c r="N180">
        <v>1.3128118974043135</v>
      </c>
      <c r="O180">
        <v>1.9087385910386505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</row>
    <row r="181" spans="1:29" x14ac:dyDescent="0.3">
      <c r="A181" s="17" t="s">
        <v>1165</v>
      </c>
      <c r="B181">
        <v>3112</v>
      </c>
      <c r="C181">
        <v>0</v>
      </c>
      <c r="D181">
        <v>1.0860839440923487</v>
      </c>
      <c r="E181">
        <v>9.9120325960329367E-2</v>
      </c>
      <c r="F181">
        <v>0.11532582163181535</v>
      </c>
      <c r="G181">
        <v>0</v>
      </c>
      <c r="H181">
        <v>0.21514481847577063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0.16215201259746714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0.3980695193077628</v>
      </c>
      <c r="AB181">
        <v>0</v>
      </c>
      <c r="AC181">
        <v>0</v>
      </c>
    </row>
    <row r="182" spans="1:29" x14ac:dyDescent="0.3">
      <c r="A182" s="17" t="s">
        <v>1278</v>
      </c>
      <c r="B182">
        <v>3078</v>
      </c>
      <c r="C182">
        <v>0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0.14370540831819517</v>
      </c>
      <c r="R182">
        <v>0.28480857401827292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</row>
    <row r="183" spans="1:29" x14ac:dyDescent="0.3">
      <c r="A183" s="17" t="s">
        <v>737</v>
      </c>
      <c r="B183">
        <v>3038</v>
      </c>
      <c r="C183">
        <v>0</v>
      </c>
      <c r="D183">
        <v>0.1048192631563967</v>
      </c>
      <c r="E183">
        <v>0</v>
      </c>
      <c r="F183">
        <v>0.11778591867420161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0.21980535839651538</v>
      </c>
      <c r="AB183">
        <v>0</v>
      </c>
      <c r="AC183">
        <v>0</v>
      </c>
    </row>
    <row r="184" spans="1:29" x14ac:dyDescent="0.3">
      <c r="A184" s="17" t="s">
        <v>926</v>
      </c>
      <c r="B184">
        <v>3026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0.6983578391039873</v>
      </c>
      <c r="N184">
        <v>0.10134096341702029</v>
      </c>
      <c r="O184">
        <v>0.36083579286852896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</row>
    <row r="185" spans="1:29" x14ac:dyDescent="0.3">
      <c r="A185" s="17" t="s">
        <v>741</v>
      </c>
      <c r="B185">
        <v>3015</v>
      </c>
      <c r="C185">
        <v>0</v>
      </c>
      <c r="D185">
        <v>1.2727947438966574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8.7734651679424111E-2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</row>
    <row r="186" spans="1:29" x14ac:dyDescent="0.3">
      <c r="A186" s="17" t="s">
        <v>1341</v>
      </c>
      <c r="B186">
        <v>2999</v>
      </c>
      <c r="C186">
        <v>0</v>
      </c>
      <c r="D186">
        <v>1.241873100637747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9.1705656978608621E-2</v>
      </c>
      <c r="T186">
        <v>0</v>
      </c>
      <c r="U186">
        <v>8.4599651418080027E-2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8.7238340504699599E-2</v>
      </c>
      <c r="AB186">
        <v>0</v>
      </c>
      <c r="AC186">
        <v>0</v>
      </c>
    </row>
    <row r="187" spans="1:29" x14ac:dyDescent="0.3">
      <c r="A187" s="17" t="s">
        <v>966</v>
      </c>
      <c r="B187">
        <v>2957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0.18874531069217693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</row>
    <row r="188" spans="1:29" x14ac:dyDescent="0.3">
      <c r="A188" s="17" t="s">
        <v>1208</v>
      </c>
      <c r="B188">
        <v>2949</v>
      </c>
      <c r="C188">
        <v>0</v>
      </c>
      <c r="D188">
        <v>1.1123196402670072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</row>
    <row r="189" spans="1:29" x14ac:dyDescent="0.3">
      <c r="A189" s="17" t="s">
        <v>438</v>
      </c>
      <c r="B189">
        <v>2947</v>
      </c>
      <c r="C189">
        <v>0</v>
      </c>
      <c r="D189">
        <v>1.7010963434365542</v>
      </c>
      <c r="E189">
        <v>0</v>
      </c>
      <c r="F189">
        <v>0</v>
      </c>
      <c r="G189">
        <v>0</v>
      </c>
      <c r="H189">
        <v>0</v>
      </c>
      <c r="I189">
        <v>8.3590176469885993E-2</v>
      </c>
      <c r="J189">
        <v>0</v>
      </c>
      <c r="K189">
        <v>0</v>
      </c>
      <c r="L189">
        <v>0</v>
      </c>
      <c r="M189">
        <v>0.11905265761965746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0.73450250690878094</v>
      </c>
      <c r="T189">
        <v>0</v>
      </c>
      <c r="U189">
        <v>0.54615911815845297</v>
      </c>
      <c r="V189">
        <v>0</v>
      </c>
      <c r="W189">
        <v>0</v>
      </c>
      <c r="X189">
        <v>0</v>
      </c>
      <c r="Y189">
        <v>0</v>
      </c>
      <c r="Z189">
        <v>0.43725281689241463</v>
      </c>
      <c r="AA189">
        <v>0.4984154295053897</v>
      </c>
      <c r="AB189">
        <v>0</v>
      </c>
      <c r="AC189">
        <v>0</v>
      </c>
    </row>
    <row r="190" spans="1:29" x14ac:dyDescent="0.3">
      <c r="A190" s="17" t="s">
        <v>968</v>
      </c>
      <c r="B190">
        <v>2936</v>
      </c>
      <c r="C190">
        <v>0</v>
      </c>
      <c r="D190">
        <v>0</v>
      </c>
      <c r="E190">
        <v>0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0.84601236076507214</v>
      </c>
      <c r="N190">
        <v>0.25830797190098453</v>
      </c>
      <c r="O190">
        <v>0.58187050248911565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</row>
    <row r="191" spans="1:29" x14ac:dyDescent="0.3">
      <c r="A191" s="17" t="s">
        <v>433</v>
      </c>
      <c r="B191">
        <v>2915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0.11354254010840718</v>
      </c>
      <c r="P191">
        <v>0</v>
      </c>
      <c r="Q191">
        <v>0</v>
      </c>
      <c r="R191">
        <v>0.17296659224257643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</row>
    <row r="192" spans="1:29" x14ac:dyDescent="0.3">
      <c r="A192" s="17" t="s">
        <v>1106</v>
      </c>
      <c r="B192">
        <v>2906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0.17340823541240519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</row>
    <row r="193" spans="1:29" x14ac:dyDescent="0.3">
      <c r="A193" s="17" t="s">
        <v>1266</v>
      </c>
      <c r="B193">
        <v>2904</v>
      </c>
      <c r="C193">
        <v>0</v>
      </c>
      <c r="D193">
        <v>1.123180754988087</v>
      </c>
      <c r="E193">
        <v>0</v>
      </c>
      <c r="F193">
        <v>0</v>
      </c>
      <c r="G193">
        <v>0</v>
      </c>
      <c r="H193">
        <v>0.2271301638928333</v>
      </c>
      <c r="I193">
        <v>0</v>
      </c>
      <c r="J193">
        <v>7.7890492090948379E-2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9.440170811941323E-2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</row>
    <row r="194" spans="1:29" x14ac:dyDescent="0.3">
      <c r="A194" s="17" t="s">
        <v>535</v>
      </c>
      <c r="B194">
        <v>2887</v>
      </c>
      <c r="C194">
        <v>0</v>
      </c>
      <c r="D194">
        <v>0.10966311729231201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</row>
    <row r="195" spans="1:29" x14ac:dyDescent="0.3">
      <c r="A195" s="17" t="s">
        <v>253</v>
      </c>
      <c r="B195">
        <v>2879</v>
      </c>
      <c r="C195">
        <v>0.20466893005411974</v>
      </c>
      <c r="D195">
        <v>2.0431993713497554</v>
      </c>
      <c r="E195">
        <v>0.10623405455513758</v>
      </c>
      <c r="F195">
        <v>0.78502876625334983</v>
      </c>
      <c r="G195">
        <v>0</v>
      </c>
      <c r="H195">
        <v>0.71249381859445138</v>
      </c>
      <c r="I195">
        <v>0.67148538937913826</v>
      </c>
      <c r="J195">
        <v>0</v>
      </c>
      <c r="K195">
        <v>0</v>
      </c>
      <c r="L195">
        <v>0.99602326752273862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0.13588432055402588</v>
      </c>
      <c r="T195">
        <v>9.5038678903458143E-2</v>
      </c>
      <c r="U195">
        <v>0.51058463502022111</v>
      </c>
      <c r="V195">
        <v>0</v>
      </c>
      <c r="W195">
        <v>0</v>
      </c>
      <c r="X195">
        <v>0</v>
      </c>
      <c r="Y195">
        <v>0</v>
      </c>
      <c r="Z195">
        <v>8.7154935996444902E-2</v>
      </c>
      <c r="AA195">
        <v>0.39903837461241981</v>
      </c>
      <c r="AB195">
        <v>0.24170862786046662</v>
      </c>
      <c r="AC195">
        <v>0</v>
      </c>
    </row>
    <row r="196" spans="1:29" x14ac:dyDescent="0.3">
      <c r="A196" s="17" t="s">
        <v>1078</v>
      </c>
      <c r="B196">
        <v>2878</v>
      </c>
      <c r="C196">
        <v>0</v>
      </c>
      <c r="D196">
        <v>0.47958142400823633</v>
      </c>
      <c r="E196">
        <v>0</v>
      </c>
      <c r="F196">
        <v>0</v>
      </c>
      <c r="G196">
        <v>0</v>
      </c>
      <c r="H196">
        <v>0</v>
      </c>
      <c r="I196">
        <v>8.5409369170817331E-2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0.20935961280686502</v>
      </c>
      <c r="S196">
        <v>9.5167539652744659E-2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0.39912905850067043</v>
      </c>
      <c r="AB196">
        <v>0</v>
      </c>
      <c r="AC196">
        <v>0</v>
      </c>
    </row>
    <row r="197" spans="1:29" x14ac:dyDescent="0.3">
      <c r="A197" s="17" t="s">
        <v>1063</v>
      </c>
      <c r="B197">
        <v>2857</v>
      </c>
      <c r="C197">
        <v>0</v>
      </c>
      <c r="D197">
        <v>1.0061839006076825</v>
      </c>
      <c r="E197">
        <v>0</v>
      </c>
      <c r="F197">
        <v>0</v>
      </c>
      <c r="G197">
        <v>0</v>
      </c>
      <c r="H197">
        <v>0.16600780367125284</v>
      </c>
      <c r="I197">
        <v>0</v>
      </c>
      <c r="J197">
        <v>0</v>
      </c>
      <c r="K197">
        <v>0</v>
      </c>
      <c r="L197">
        <v>9.210585977860164E-2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0.20870707089439716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1.0476040594565099</v>
      </c>
      <c r="AB197">
        <v>9.6954639868570378E-2</v>
      </c>
      <c r="AC197">
        <v>0</v>
      </c>
    </row>
    <row r="198" spans="1:29" x14ac:dyDescent="0.3">
      <c r="A198" s="17" t="s">
        <v>328</v>
      </c>
      <c r="B198">
        <v>2783</v>
      </c>
      <c r="C198">
        <v>0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1.5753058438195962</v>
      </c>
      <c r="T198">
        <v>1.1810306799967618</v>
      </c>
      <c r="U198">
        <v>0.89414132016062642</v>
      </c>
      <c r="V198">
        <v>1.2898856374594601</v>
      </c>
      <c r="W198">
        <v>0.3117804644413758</v>
      </c>
      <c r="X198">
        <v>0</v>
      </c>
      <c r="Y198">
        <v>1.0286421456564034</v>
      </c>
      <c r="Z198">
        <v>0.283212252394766</v>
      </c>
      <c r="AA198">
        <v>0.34216321213243256</v>
      </c>
      <c r="AB198">
        <v>0</v>
      </c>
      <c r="AC198">
        <v>0</v>
      </c>
    </row>
    <row r="199" spans="1:29" x14ac:dyDescent="0.3">
      <c r="A199" s="17" t="s">
        <v>693</v>
      </c>
      <c r="B199">
        <v>2773</v>
      </c>
      <c r="C199">
        <v>0</v>
      </c>
      <c r="D199">
        <v>1.194623285001182</v>
      </c>
      <c r="E199">
        <v>0</v>
      </c>
      <c r="F199">
        <v>0.22599462071982598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9.0163048768100995E-2</v>
      </c>
      <c r="AA199">
        <v>0</v>
      </c>
      <c r="AB199">
        <v>0</v>
      </c>
      <c r="AC199">
        <v>0</v>
      </c>
    </row>
    <row r="200" spans="1:29" x14ac:dyDescent="0.3">
      <c r="A200" s="17" t="s">
        <v>645</v>
      </c>
      <c r="B200">
        <v>2756</v>
      </c>
      <c r="C200">
        <v>0</v>
      </c>
      <c r="D200">
        <v>0.99461101130458662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9.8934313257675641E-2</v>
      </c>
      <c r="T200">
        <v>0</v>
      </c>
      <c r="U200">
        <v>0.20004843234236486</v>
      </c>
      <c r="V200">
        <v>0</v>
      </c>
      <c r="W200">
        <v>0</v>
      </c>
      <c r="X200">
        <v>0</v>
      </c>
      <c r="Y200">
        <v>0</v>
      </c>
      <c r="Z200">
        <v>0.16563241852958435</v>
      </c>
      <c r="AA200">
        <v>0</v>
      </c>
      <c r="AB200">
        <v>0</v>
      </c>
      <c r="AC200">
        <v>0</v>
      </c>
    </row>
    <row r="201" spans="1:29" x14ac:dyDescent="0.3">
      <c r="A201" s="17" t="s">
        <v>901</v>
      </c>
      <c r="B201">
        <v>2753</v>
      </c>
      <c r="C201">
        <v>0</v>
      </c>
      <c r="D201">
        <v>0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0.60621803969053112</v>
      </c>
      <c r="N201">
        <v>0</v>
      </c>
      <c r="O201">
        <v>1.5241276345434069</v>
      </c>
      <c r="P201">
        <v>0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</row>
    <row r="202" spans="1:29" x14ac:dyDescent="0.3">
      <c r="A202" s="17" t="s">
        <v>563</v>
      </c>
      <c r="B202">
        <v>2737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0</v>
      </c>
      <c r="I202">
        <v>8.9385450224869462E-2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</row>
    <row r="203" spans="1:29" x14ac:dyDescent="0.3">
      <c r="A203" s="17" t="s">
        <v>1320</v>
      </c>
      <c r="B203">
        <v>2731</v>
      </c>
      <c r="C203">
        <v>0</v>
      </c>
      <c r="D203">
        <v>1.5644284646822493</v>
      </c>
      <c r="E203">
        <v>0</v>
      </c>
      <c r="F203">
        <v>0.84911693905685393</v>
      </c>
      <c r="G203">
        <v>0</v>
      </c>
      <c r="H203">
        <v>0.36910438360067377</v>
      </c>
      <c r="I203">
        <v>0.62391434525146738</v>
      </c>
      <c r="J203">
        <v>0</v>
      </c>
      <c r="K203">
        <v>8.6267164537755986E-2</v>
      </c>
      <c r="L203">
        <v>0.24090990900590192</v>
      </c>
      <c r="M203">
        <v>0.12721130345664894</v>
      </c>
      <c r="N203">
        <v>0</v>
      </c>
      <c r="O203">
        <v>0.21427802679783894</v>
      </c>
      <c r="P203">
        <v>0</v>
      </c>
      <c r="Q203">
        <v>0</v>
      </c>
      <c r="R203">
        <v>0</v>
      </c>
      <c r="S203">
        <v>0.24908726438021711</v>
      </c>
      <c r="T203">
        <v>0.27934480082541102</v>
      </c>
      <c r="U203">
        <v>0.4039962950291453</v>
      </c>
      <c r="V203">
        <v>0</v>
      </c>
      <c r="W203">
        <v>0</v>
      </c>
      <c r="X203">
        <v>0.31251028912379875</v>
      </c>
      <c r="Y203">
        <v>0</v>
      </c>
      <c r="Z203">
        <v>0.35955761601876085</v>
      </c>
      <c r="AA203">
        <v>1.7545241282518909</v>
      </c>
      <c r="AB203">
        <v>0.25163964327967636</v>
      </c>
      <c r="AC203">
        <v>0</v>
      </c>
    </row>
    <row r="204" spans="1:29" x14ac:dyDescent="0.3">
      <c r="A204" s="17" t="s">
        <v>683</v>
      </c>
      <c r="B204">
        <v>2701</v>
      </c>
      <c r="C204">
        <v>0</v>
      </c>
      <c r="D204">
        <v>1.3549864097230704</v>
      </c>
      <c r="E204">
        <v>0</v>
      </c>
      <c r="F204">
        <v>0.41109988652196527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0.13825228879026086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1.3979181517653934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0.24081030535302103</v>
      </c>
      <c r="AB204">
        <v>0</v>
      </c>
      <c r="AC204">
        <v>0</v>
      </c>
    </row>
    <row r="205" spans="1:29" x14ac:dyDescent="0.3">
      <c r="A205" s="17" t="s">
        <v>1222</v>
      </c>
      <c r="B205">
        <v>2661</v>
      </c>
      <c r="C205">
        <v>0.12243606983296808</v>
      </c>
      <c r="D205">
        <v>0.21039717097715518</v>
      </c>
      <c r="E205">
        <v>0</v>
      </c>
      <c r="F205">
        <v>0</v>
      </c>
      <c r="G205">
        <v>0</v>
      </c>
      <c r="H205">
        <v>0.54398536458401481</v>
      </c>
      <c r="I205">
        <v>0.20075207025433997</v>
      </c>
      <c r="J205">
        <v>8.4353681887887874E-2</v>
      </c>
      <c r="K205">
        <v>0</v>
      </c>
      <c r="L205">
        <v>0.46275351711122942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0.10208150090903768</v>
      </c>
      <c r="T205">
        <v>0</v>
      </c>
      <c r="U205">
        <v>0.64279696265156483</v>
      </c>
      <c r="V205">
        <v>0.13584400925147236</v>
      </c>
      <c r="W205">
        <v>0</v>
      </c>
      <c r="X205">
        <v>0.3713655019625195</v>
      </c>
      <c r="Y205">
        <v>0</v>
      </c>
      <c r="Z205">
        <v>0.20441986093299805</v>
      </c>
      <c r="AA205">
        <v>1.2967669544828615</v>
      </c>
      <c r="AB205">
        <v>0.10330828957713996</v>
      </c>
      <c r="AC205">
        <v>0</v>
      </c>
    </row>
    <row r="206" spans="1:29" x14ac:dyDescent="0.3">
      <c r="A206" s="17" t="s">
        <v>1301</v>
      </c>
      <c r="B206">
        <v>2644</v>
      </c>
      <c r="C206">
        <v>0</v>
      </c>
      <c r="D206">
        <v>0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1.4371879935492868</v>
      </c>
      <c r="N206">
        <v>0</v>
      </c>
      <c r="O206">
        <v>0.21980802173205008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</row>
    <row r="207" spans="1:29" x14ac:dyDescent="0.3">
      <c r="A207" s="17" t="s">
        <v>922</v>
      </c>
      <c r="B207">
        <v>2628</v>
      </c>
      <c r="C207">
        <v>0</v>
      </c>
      <c r="D207">
        <v>1.2328329768616981</v>
      </c>
      <c r="E207">
        <v>0</v>
      </c>
      <c r="F207">
        <v>0.31816311827025379</v>
      </c>
      <c r="G207">
        <v>0</v>
      </c>
      <c r="H207">
        <v>0.13975561298379668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0</v>
      </c>
      <c r="U207">
        <v>9.5318138127590823E-2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0.24591490881894043</v>
      </c>
      <c r="AB207">
        <v>0</v>
      </c>
      <c r="AC207">
        <v>0</v>
      </c>
    </row>
    <row r="208" spans="1:29" x14ac:dyDescent="0.3">
      <c r="A208" s="17" t="s">
        <v>1384</v>
      </c>
      <c r="B208">
        <v>2617</v>
      </c>
      <c r="C208">
        <v>0</v>
      </c>
      <c r="D208">
        <v>1.321471349720962</v>
      </c>
      <c r="E208">
        <v>0</v>
      </c>
      <c r="F208">
        <v>0.38857942333517786</v>
      </c>
      <c r="G208">
        <v>0</v>
      </c>
      <c r="H208">
        <v>0.54916951387953516</v>
      </c>
      <c r="I208">
        <v>0.34144252488134891</v>
      </c>
      <c r="J208">
        <v>0</v>
      </c>
      <c r="K208">
        <v>0</v>
      </c>
      <c r="L208">
        <v>0.58399871729125585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0.10546494329658533</v>
      </c>
      <c r="Y208">
        <v>0</v>
      </c>
      <c r="Z208">
        <v>0.17288574746214233</v>
      </c>
      <c r="AA208">
        <v>9.8624370650358201E-2</v>
      </c>
      <c r="AB208">
        <v>0</v>
      </c>
      <c r="AC208">
        <v>0</v>
      </c>
    </row>
    <row r="209" spans="1:29" x14ac:dyDescent="0.3">
      <c r="A209" s="17" t="s">
        <v>372</v>
      </c>
      <c r="B209">
        <v>2607</v>
      </c>
      <c r="C209">
        <v>0</v>
      </c>
      <c r="D209">
        <v>1.0605986870938429</v>
      </c>
      <c r="E209">
        <v>0</v>
      </c>
      <c r="F209">
        <v>0</v>
      </c>
      <c r="G209">
        <v>0</v>
      </c>
      <c r="H209">
        <v>0</v>
      </c>
      <c r="I209">
        <v>9.3395374750483665E-2</v>
      </c>
      <c r="J209">
        <v>0.15764888785260339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</row>
    <row r="210" spans="1:29" x14ac:dyDescent="0.3">
      <c r="A210" s="17" t="s">
        <v>229</v>
      </c>
      <c r="B210">
        <v>2590</v>
      </c>
      <c r="C210">
        <v>0</v>
      </c>
      <c r="D210">
        <v>0.17034542420201107</v>
      </c>
      <c r="E210">
        <v>0</v>
      </c>
      <c r="F210">
        <v>0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</row>
    <row r="211" spans="1:29" x14ac:dyDescent="0.3">
      <c r="A211" s="17" t="s">
        <v>587</v>
      </c>
      <c r="B211">
        <v>2584</v>
      </c>
      <c r="C211">
        <v>0</v>
      </c>
      <c r="D211">
        <v>1.135987036247851</v>
      </c>
      <c r="E211">
        <v>0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</row>
    <row r="212" spans="1:29" x14ac:dyDescent="0.3">
      <c r="A212" s="17" t="s">
        <v>1275</v>
      </c>
      <c r="B212">
        <v>2560</v>
      </c>
      <c r="C212">
        <v>0</v>
      </c>
      <c r="D212">
        <v>0.46888684140982717</v>
      </c>
      <c r="E212">
        <v>0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0</v>
      </c>
      <c r="M212">
        <v>1.2524248826443534</v>
      </c>
      <c r="N212">
        <v>0</v>
      </c>
      <c r="O212">
        <v>0.55044487331061542</v>
      </c>
      <c r="P212">
        <v>0</v>
      </c>
      <c r="Q212">
        <v>0</v>
      </c>
      <c r="R212">
        <v>0</v>
      </c>
      <c r="S212">
        <v>0.96023852555686173</v>
      </c>
      <c r="T212">
        <v>0.37576242077072419</v>
      </c>
      <c r="U212">
        <v>0.93873708201814754</v>
      </c>
      <c r="V212">
        <v>0</v>
      </c>
      <c r="W212">
        <v>0</v>
      </c>
      <c r="X212">
        <v>0</v>
      </c>
      <c r="Y212">
        <v>0</v>
      </c>
      <c r="Z212">
        <v>0.17604971569679248</v>
      </c>
      <c r="AA212">
        <v>0.36231332220565365</v>
      </c>
      <c r="AB212">
        <v>0</v>
      </c>
      <c r="AC212">
        <v>0</v>
      </c>
    </row>
    <row r="213" spans="1:29" x14ac:dyDescent="0.3">
      <c r="A213" s="17" t="s">
        <v>1186</v>
      </c>
      <c r="B213">
        <v>2556</v>
      </c>
      <c r="C213">
        <v>0</v>
      </c>
      <c r="D213">
        <v>0</v>
      </c>
      <c r="E213">
        <v>0</v>
      </c>
      <c r="F213">
        <v>0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0.16799978423411652</v>
      </c>
      <c r="R213">
        <v>0.3255005009458985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</row>
    <row r="214" spans="1:29" x14ac:dyDescent="0.3">
      <c r="A214" s="17" t="s">
        <v>1254</v>
      </c>
      <c r="B214">
        <v>2552</v>
      </c>
      <c r="C214">
        <v>0</v>
      </c>
      <c r="D214">
        <v>0.36169605006091832</v>
      </c>
      <c r="E214">
        <v>0</v>
      </c>
      <c r="F214">
        <v>0</v>
      </c>
      <c r="G214">
        <v>0</v>
      </c>
      <c r="H214">
        <v>0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</row>
    <row r="215" spans="1:29" x14ac:dyDescent="0.3">
      <c r="A215" s="17" t="s">
        <v>1269</v>
      </c>
      <c r="B215">
        <v>2537</v>
      </c>
      <c r="C215">
        <v>0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0.4291747548958148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</row>
    <row r="216" spans="1:29" x14ac:dyDescent="0.3">
      <c r="A216" s="17" t="s">
        <v>231</v>
      </c>
      <c r="B216">
        <v>2498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0.10905825801439056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</row>
    <row r="217" spans="1:29" x14ac:dyDescent="0.3">
      <c r="A217" s="17" t="s">
        <v>1160</v>
      </c>
      <c r="B217">
        <v>2482</v>
      </c>
      <c r="C217">
        <v>0.13006319227782132</v>
      </c>
      <c r="D217">
        <v>0.77900747762776801</v>
      </c>
      <c r="E217">
        <v>0</v>
      </c>
      <c r="F217">
        <v>0.68245660973644762</v>
      </c>
      <c r="G217">
        <v>0</v>
      </c>
      <c r="H217">
        <v>1.7921151405180376</v>
      </c>
      <c r="I217">
        <v>1.249407263898886</v>
      </c>
      <c r="J217">
        <v>0</v>
      </c>
      <c r="K217">
        <v>0.13439285199002363</v>
      </c>
      <c r="L217">
        <v>1.3943643972584503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0</v>
      </c>
      <c r="T217">
        <v>0</v>
      </c>
      <c r="U217">
        <v>0.3363367485089977</v>
      </c>
      <c r="V217">
        <v>0</v>
      </c>
      <c r="W217">
        <v>0</v>
      </c>
      <c r="X217">
        <v>0.84143843747545954</v>
      </c>
      <c r="Y217">
        <v>9.8793350654646075E-2</v>
      </c>
      <c r="Z217">
        <v>0.42741903283551169</v>
      </c>
      <c r="AA217">
        <v>0.91686930637105457</v>
      </c>
      <c r="AB217">
        <v>0.19751202023868245</v>
      </c>
      <c r="AC217">
        <v>0</v>
      </c>
    </row>
    <row r="218" spans="1:29" x14ac:dyDescent="0.3">
      <c r="A218" s="17" t="s">
        <v>996</v>
      </c>
      <c r="B218">
        <v>2477</v>
      </c>
      <c r="C218">
        <v>0</v>
      </c>
      <c r="D218">
        <v>0</v>
      </c>
      <c r="E218">
        <v>0</v>
      </c>
      <c r="F218">
        <v>0</v>
      </c>
      <c r="G218">
        <v>0</v>
      </c>
      <c r="H218">
        <v>0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0.12218865253878898</v>
      </c>
      <c r="R218">
        <v>0.19748963449770493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</row>
    <row r="219" spans="1:29" x14ac:dyDescent="0.3">
      <c r="A219" s="17" t="s">
        <v>1131</v>
      </c>
      <c r="B219">
        <v>2447</v>
      </c>
      <c r="C219">
        <v>0</v>
      </c>
      <c r="D219">
        <v>1.2817432135721418</v>
      </c>
      <c r="E219">
        <v>0</v>
      </c>
      <c r="F219">
        <v>0</v>
      </c>
      <c r="G219">
        <v>0</v>
      </c>
      <c r="H219">
        <v>0</v>
      </c>
      <c r="I219">
        <v>0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  <c r="R219">
        <v>0</v>
      </c>
      <c r="S219">
        <v>0.10996533590628726</v>
      </c>
      <c r="T219">
        <v>0</v>
      </c>
      <c r="U219">
        <v>0.43349337509227764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</row>
    <row r="220" spans="1:29" x14ac:dyDescent="0.3">
      <c r="A220" s="17" t="s">
        <v>1034</v>
      </c>
      <c r="B220">
        <v>2431</v>
      </c>
      <c r="C220">
        <v>0</v>
      </c>
      <c r="D220">
        <v>0</v>
      </c>
      <c r="E220">
        <v>0</v>
      </c>
      <c r="F220">
        <v>0</v>
      </c>
      <c r="G220">
        <v>0</v>
      </c>
      <c r="H220">
        <v>0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0.21115851978059344</v>
      </c>
      <c r="Q220">
        <v>1.3950936675247931</v>
      </c>
      <c r="R220">
        <v>1.8232033918419559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</row>
    <row r="221" spans="1:29" x14ac:dyDescent="0.3">
      <c r="A221" s="17" t="s">
        <v>1125</v>
      </c>
      <c r="B221">
        <v>2405</v>
      </c>
      <c r="C221">
        <v>0</v>
      </c>
      <c r="D221">
        <v>0</v>
      </c>
      <c r="E221">
        <v>0</v>
      </c>
      <c r="F221">
        <v>0</v>
      </c>
      <c r="G221">
        <v>0</v>
      </c>
      <c r="H221">
        <v>0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0.12536549761810584</v>
      </c>
      <c r="R221">
        <v>0.86774429883349968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0.10244602189464744</v>
      </c>
      <c r="AA221">
        <v>0</v>
      </c>
      <c r="AB221">
        <v>0</v>
      </c>
      <c r="AC221">
        <v>0</v>
      </c>
    </row>
    <row r="222" spans="1:29" x14ac:dyDescent="0.3">
      <c r="A222" s="17" t="s">
        <v>681</v>
      </c>
      <c r="B222">
        <v>2404</v>
      </c>
      <c r="C222">
        <v>0</v>
      </c>
      <c r="D222">
        <v>1.1900086067819595</v>
      </c>
      <c r="E222">
        <v>0</v>
      </c>
      <c r="F222">
        <v>0</v>
      </c>
      <c r="G222">
        <v>0</v>
      </c>
      <c r="H222">
        <v>0</v>
      </c>
      <c r="I222">
        <v>0.10043422329989833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0.5967339249453032</v>
      </c>
      <c r="V222">
        <v>0</v>
      </c>
      <c r="W222">
        <v>0</v>
      </c>
      <c r="X222">
        <v>0</v>
      </c>
      <c r="Y222">
        <v>0</v>
      </c>
      <c r="Z222">
        <v>0.14588595778736743</v>
      </c>
      <c r="AA222">
        <v>0.10637202803932999</v>
      </c>
      <c r="AB222">
        <v>0</v>
      </c>
      <c r="AC222">
        <v>0</v>
      </c>
    </row>
    <row r="223" spans="1:29" x14ac:dyDescent="0.3">
      <c r="A223" s="17" t="s">
        <v>743</v>
      </c>
      <c r="B223">
        <v>2387</v>
      </c>
      <c r="C223">
        <v>0</v>
      </c>
      <c r="D223">
        <v>0</v>
      </c>
      <c r="E223">
        <v>0</v>
      </c>
      <c r="F223">
        <v>0.20270171294821129</v>
      </c>
      <c r="G223">
        <v>0.30754290100997683</v>
      </c>
      <c r="H223">
        <v>0</v>
      </c>
      <c r="I223">
        <v>0</v>
      </c>
      <c r="J223">
        <v>0.13305267240438279</v>
      </c>
      <c r="K223">
        <v>0</v>
      </c>
      <c r="L223">
        <v>0.10814746733927499</v>
      </c>
      <c r="M223">
        <v>0</v>
      </c>
      <c r="N223">
        <v>0</v>
      </c>
      <c r="O223">
        <v>0</v>
      </c>
      <c r="P223">
        <v>0</v>
      </c>
      <c r="Q223">
        <v>0.12618587169218717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</row>
    <row r="224" spans="1:29" x14ac:dyDescent="0.3">
      <c r="A224" s="17" t="s">
        <v>594</v>
      </c>
      <c r="B224">
        <v>2370</v>
      </c>
      <c r="C224">
        <v>0</v>
      </c>
      <c r="D224">
        <v>0</v>
      </c>
      <c r="E224">
        <v>0</v>
      </c>
      <c r="F224">
        <v>0</v>
      </c>
      <c r="G224">
        <v>0</v>
      </c>
      <c r="H224">
        <v>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0.470659741776421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</row>
    <row r="225" spans="1:29" x14ac:dyDescent="0.3">
      <c r="A225" s="17" t="s">
        <v>495</v>
      </c>
      <c r="B225">
        <v>2366</v>
      </c>
      <c r="C225">
        <v>0</v>
      </c>
      <c r="D225">
        <v>1.5148214896775796</v>
      </c>
      <c r="E225">
        <v>0.12620092009250114</v>
      </c>
      <c r="F225">
        <v>0.53151088331367291</v>
      </c>
      <c r="G225">
        <v>0</v>
      </c>
      <c r="H225">
        <v>0.1937343091221784</v>
      </c>
      <c r="I225">
        <v>0.36582812879071919</v>
      </c>
      <c r="J225">
        <v>0</v>
      </c>
      <c r="K225">
        <v>0</v>
      </c>
      <c r="L225">
        <v>0.10899634323586832</v>
      </c>
      <c r="M225">
        <v>0</v>
      </c>
      <c r="N225">
        <v>0</v>
      </c>
      <c r="O225">
        <v>0</v>
      </c>
      <c r="P225">
        <v>0</v>
      </c>
      <c r="Q225">
        <v>0</v>
      </c>
      <c r="R225">
        <v>0</v>
      </c>
      <c r="S225">
        <v>0.11327851801511853</v>
      </c>
      <c r="T225">
        <v>0</v>
      </c>
      <c r="U225">
        <v>0.34766523752346584</v>
      </c>
      <c r="V225">
        <v>0</v>
      </c>
      <c r="W225">
        <v>0</v>
      </c>
      <c r="X225">
        <v>0</v>
      </c>
      <c r="Y225">
        <v>0</v>
      </c>
      <c r="Z225">
        <v>0.1877581700763801</v>
      </c>
      <c r="AA225">
        <v>1.1948884339523367</v>
      </c>
      <c r="AB225">
        <v>0</v>
      </c>
      <c r="AC225">
        <v>0</v>
      </c>
    </row>
    <row r="226" spans="1:29" x14ac:dyDescent="0.3">
      <c r="A226" s="17" t="s">
        <v>905</v>
      </c>
      <c r="B226">
        <v>2356</v>
      </c>
      <c r="C226">
        <v>0</v>
      </c>
      <c r="D226">
        <v>0</v>
      </c>
      <c r="E226">
        <v>0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0</v>
      </c>
      <c r="M226">
        <v>0.29803288118333565</v>
      </c>
      <c r="N226">
        <v>0</v>
      </c>
      <c r="O226">
        <v>0.13662425367163483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</row>
    <row r="227" spans="1:29" x14ac:dyDescent="0.3">
      <c r="A227" s="17" t="s">
        <v>1015</v>
      </c>
      <c r="B227">
        <v>2350</v>
      </c>
      <c r="C227">
        <v>0</v>
      </c>
      <c r="D227">
        <v>0.65599318233825332</v>
      </c>
      <c r="E227">
        <v>0</v>
      </c>
      <c r="F227">
        <v>0.14698504501097603</v>
      </c>
      <c r="G227">
        <v>0</v>
      </c>
      <c r="H227">
        <v>0.43105127831967577</v>
      </c>
      <c r="I227">
        <v>0</v>
      </c>
      <c r="J227">
        <v>0</v>
      </c>
      <c r="K227">
        <v>0</v>
      </c>
      <c r="L227">
        <v>0.1096521518734937</v>
      </c>
      <c r="M227">
        <v>0</v>
      </c>
      <c r="N227">
        <v>0</v>
      </c>
      <c r="O227">
        <v>0</v>
      </c>
      <c r="P227">
        <v>0</v>
      </c>
      <c r="Q227">
        <v>0</v>
      </c>
      <c r="R227">
        <v>0</v>
      </c>
      <c r="S227">
        <v>0</v>
      </c>
      <c r="T227">
        <v>0</v>
      </c>
      <c r="U227">
        <v>0.32177240131778784</v>
      </c>
      <c r="V227">
        <v>0</v>
      </c>
      <c r="W227">
        <v>0</v>
      </c>
      <c r="X227">
        <v>0</v>
      </c>
      <c r="Y227">
        <v>0</v>
      </c>
      <c r="Z227">
        <v>0.10457664983736438</v>
      </c>
      <c r="AA227">
        <v>0.19529623103496088</v>
      </c>
      <c r="AB227">
        <v>0</v>
      </c>
      <c r="AC227">
        <v>0</v>
      </c>
    </row>
    <row r="228" spans="1:29" x14ac:dyDescent="0.3">
      <c r="A228" s="17" t="s">
        <v>739</v>
      </c>
      <c r="B228">
        <v>2343</v>
      </c>
      <c r="C228">
        <v>0</v>
      </c>
      <c r="D228">
        <v>0</v>
      </c>
      <c r="E228">
        <v>0</v>
      </c>
      <c r="F228">
        <v>0</v>
      </c>
      <c r="G228">
        <v>0</v>
      </c>
      <c r="H228">
        <v>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1.8417543773915179</v>
      </c>
      <c r="T228">
        <v>1.4836954251615571</v>
      </c>
      <c r="U228">
        <v>0.96653598319608858</v>
      </c>
      <c r="V228">
        <v>1.7231024851423224</v>
      </c>
      <c r="W228">
        <v>0.54340549113985137</v>
      </c>
      <c r="X228">
        <v>0.40398762590365217</v>
      </c>
      <c r="Y228">
        <v>1.3575953732730413</v>
      </c>
      <c r="Z228">
        <v>0.53878495249068459</v>
      </c>
      <c r="AA228">
        <v>0.55179442343126683</v>
      </c>
      <c r="AB228">
        <v>0.163608943107901</v>
      </c>
      <c r="AC228">
        <v>0</v>
      </c>
    </row>
    <row r="229" spans="1:29" x14ac:dyDescent="0.3">
      <c r="A229" s="17" t="s">
        <v>569</v>
      </c>
      <c r="B229">
        <v>2342</v>
      </c>
      <c r="C229">
        <v>0.32430172307459726</v>
      </c>
      <c r="D229">
        <v>1.1858503881970792</v>
      </c>
      <c r="E229">
        <v>0</v>
      </c>
      <c r="F229">
        <v>0.94844980995807537</v>
      </c>
      <c r="G229">
        <v>0</v>
      </c>
      <c r="H229">
        <v>0.65798322813997645</v>
      </c>
      <c r="I229">
        <v>0.31561156445820787</v>
      </c>
      <c r="J229">
        <v>0.17235618530535501</v>
      </c>
      <c r="K229">
        <v>0</v>
      </c>
      <c r="L229">
        <v>0.38756710800599525</v>
      </c>
      <c r="M229">
        <v>0</v>
      </c>
      <c r="N229">
        <v>0</v>
      </c>
      <c r="O229">
        <v>0</v>
      </c>
      <c r="P229">
        <v>0</v>
      </c>
      <c r="Q229">
        <v>0</v>
      </c>
      <c r="R229">
        <v>0</v>
      </c>
      <c r="S229">
        <v>0.6192171480548091</v>
      </c>
      <c r="T229">
        <v>0.11418245583171394</v>
      </c>
      <c r="U229">
        <v>0.96670136004359875</v>
      </c>
      <c r="V229">
        <v>0.10658941089980377</v>
      </c>
      <c r="W229">
        <v>0</v>
      </c>
      <c r="X229">
        <v>0.11632289196115703</v>
      </c>
      <c r="Y229">
        <v>0.10404360575857666</v>
      </c>
      <c r="Z229">
        <v>0</v>
      </c>
      <c r="AA229">
        <v>1.3892119646295176</v>
      </c>
      <c r="AB229">
        <v>0.42784640166344962</v>
      </c>
      <c r="AC229">
        <v>0</v>
      </c>
    </row>
    <row r="230" spans="1:29" x14ac:dyDescent="0.3">
      <c r="A230" s="17" t="s">
        <v>1180</v>
      </c>
      <c r="B230">
        <v>2319</v>
      </c>
      <c r="C230">
        <v>0</v>
      </c>
      <c r="D230">
        <v>1.3547857742285705</v>
      </c>
      <c r="E230">
        <v>0</v>
      </c>
      <c r="F230">
        <v>0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</row>
    <row r="231" spans="1:29" x14ac:dyDescent="0.3">
      <c r="A231" s="17" t="s">
        <v>319</v>
      </c>
      <c r="B231">
        <v>2318</v>
      </c>
      <c r="C231">
        <v>0</v>
      </c>
      <c r="D231">
        <v>1.174720284116801</v>
      </c>
      <c r="E231">
        <v>0</v>
      </c>
      <c r="F231">
        <v>0</v>
      </c>
      <c r="G231">
        <v>0</v>
      </c>
      <c r="H231">
        <v>0</v>
      </c>
      <c r="I231">
        <v>0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0</v>
      </c>
      <c r="Q231">
        <v>0</v>
      </c>
      <c r="R231">
        <v>0</v>
      </c>
      <c r="S231">
        <v>0</v>
      </c>
      <c r="T231">
        <v>0</v>
      </c>
      <c r="U231">
        <v>0.19214855006096085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</row>
    <row r="232" spans="1:29" x14ac:dyDescent="0.3">
      <c r="A232" s="17" t="s">
        <v>936</v>
      </c>
      <c r="B232">
        <v>2312</v>
      </c>
      <c r="C232">
        <v>0</v>
      </c>
      <c r="D232">
        <v>1.1544711801067209</v>
      </c>
      <c r="E232">
        <v>0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</row>
    <row r="233" spans="1:29" x14ac:dyDescent="0.3">
      <c r="A233" s="17" t="s">
        <v>600</v>
      </c>
      <c r="B233">
        <v>2308</v>
      </c>
      <c r="C233">
        <v>0.243277351388138</v>
      </c>
      <c r="D233">
        <v>1.1269839443051524</v>
      </c>
      <c r="E233">
        <v>0</v>
      </c>
      <c r="F233">
        <v>1.2354966997608061</v>
      </c>
      <c r="G233">
        <v>0</v>
      </c>
      <c r="H233">
        <v>0.70193361729747239</v>
      </c>
      <c r="I233">
        <v>0.92699507488663457</v>
      </c>
      <c r="J233">
        <v>0.32474437137280898</v>
      </c>
      <c r="K233">
        <v>0</v>
      </c>
      <c r="L233">
        <v>0.97009930523478094</v>
      </c>
      <c r="M233">
        <v>0</v>
      </c>
      <c r="N233">
        <v>0</v>
      </c>
      <c r="O233">
        <v>0</v>
      </c>
      <c r="P233">
        <v>0</v>
      </c>
      <c r="Q233">
        <v>0</v>
      </c>
      <c r="R233">
        <v>0</v>
      </c>
      <c r="S233">
        <v>0.28250913348804307</v>
      </c>
      <c r="T233">
        <v>0.5736040473184959</v>
      </c>
      <c r="U233">
        <v>1.1833319868686634</v>
      </c>
      <c r="V233">
        <v>0.15332857262294469</v>
      </c>
      <c r="W233">
        <v>0.18827515888657881</v>
      </c>
      <c r="X233">
        <v>0.40795740972948624</v>
      </c>
      <c r="Y233">
        <v>0.10540440544150204</v>
      </c>
      <c r="Z233">
        <v>0.73523699209021165</v>
      </c>
      <c r="AA233">
        <v>1.9715032730583493</v>
      </c>
      <c r="AB233">
        <v>0.11714731473001846</v>
      </c>
      <c r="AC233">
        <v>0</v>
      </c>
    </row>
    <row r="234" spans="1:29" x14ac:dyDescent="0.3">
      <c r="A234" s="17" t="s">
        <v>824</v>
      </c>
      <c r="B234">
        <v>2303</v>
      </c>
      <c r="C234">
        <v>0.13871231258068936</v>
      </c>
      <c r="D234">
        <v>2.0332122589955772</v>
      </c>
      <c r="E234">
        <v>0</v>
      </c>
      <c r="F234">
        <v>1.7581922052602237</v>
      </c>
      <c r="G234">
        <v>0</v>
      </c>
      <c r="H234">
        <v>1.1966749891892008</v>
      </c>
      <c r="I234">
        <v>1.3817576036481243</v>
      </c>
      <c r="J234">
        <v>0.37334652655012684</v>
      </c>
      <c r="K234">
        <v>0</v>
      </c>
      <c r="L234">
        <v>1.2334881713479431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1.2330855810194115</v>
      </c>
      <c r="V234">
        <v>0.15360895316901998</v>
      </c>
      <c r="W234">
        <v>0</v>
      </c>
      <c r="X234">
        <v>0.76651148876726072</v>
      </c>
      <c r="Y234">
        <v>0</v>
      </c>
      <c r="Z234">
        <v>1.2704804863907169</v>
      </c>
      <c r="AA234">
        <v>2.2557114262637272</v>
      </c>
      <c r="AB234">
        <v>0.16597025057703108</v>
      </c>
      <c r="AC234">
        <v>0.3878191994141188</v>
      </c>
    </row>
    <row r="235" spans="1:29" x14ac:dyDescent="0.3">
      <c r="A235" s="17" t="s">
        <v>1174</v>
      </c>
      <c r="B235">
        <v>2298</v>
      </c>
      <c r="C235">
        <v>0</v>
      </c>
      <c r="D235">
        <v>0</v>
      </c>
      <c r="E235">
        <v>0</v>
      </c>
      <c r="F235">
        <v>0</v>
      </c>
      <c r="G235">
        <v>0</v>
      </c>
      <c r="H235">
        <v>0.11039228415180018</v>
      </c>
      <c r="I235">
        <v>0.10455072130608696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</v>
      </c>
      <c r="R235">
        <v>0</v>
      </c>
      <c r="S235">
        <v>0</v>
      </c>
      <c r="T235">
        <v>0</v>
      </c>
      <c r="U235">
        <v>0.38081759252488184</v>
      </c>
      <c r="V235">
        <v>0</v>
      </c>
      <c r="W235">
        <v>0</v>
      </c>
      <c r="X235">
        <v>0</v>
      </c>
      <c r="Y235">
        <v>0.82318976270251787</v>
      </c>
      <c r="Z235">
        <v>0</v>
      </c>
      <c r="AA235">
        <v>1.3168662180959945</v>
      </c>
      <c r="AB235">
        <v>0</v>
      </c>
      <c r="AC235">
        <v>0</v>
      </c>
    </row>
    <row r="236" spans="1:29" x14ac:dyDescent="0.3">
      <c r="A236" s="17" t="s">
        <v>990</v>
      </c>
      <c r="B236">
        <v>2295</v>
      </c>
      <c r="C236">
        <v>0</v>
      </c>
      <c r="D236">
        <v>0</v>
      </c>
      <c r="E236">
        <v>0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0</v>
      </c>
      <c r="L236">
        <v>0</v>
      </c>
      <c r="M236">
        <v>0.56019294657224183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</row>
    <row r="237" spans="1:29" x14ac:dyDescent="0.3">
      <c r="A237" s="17" t="s">
        <v>1375</v>
      </c>
      <c r="B237">
        <v>2293</v>
      </c>
      <c r="C237">
        <v>0</v>
      </c>
      <c r="D237">
        <v>0</v>
      </c>
      <c r="E237">
        <v>0</v>
      </c>
      <c r="F237">
        <v>0</v>
      </c>
      <c r="G237">
        <v>0</v>
      </c>
      <c r="H237">
        <v>0</v>
      </c>
      <c r="I237">
        <v>0</v>
      </c>
      <c r="J237">
        <v>0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0</v>
      </c>
      <c r="Q237">
        <v>0</v>
      </c>
      <c r="R237">
        <v>0.11759601632446483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</row>
    <row r="238" spans="1:29" x14ac:dyDescent="0.3">
      <c r="A238" s="17" t="s">
        <v>418</v>
      </c>
      <c r="B238">
        <v>2249</v>
      </c>
      <c r="C238">
        <v>0</v>
      </c>
      <c r="D238">
        <v>2.1172059050359051</v>
      </c>
      <c r="E238">
        <v>0</v>
      </c>
      <c r="F238">
        <v>0.15254918819034607</v>
      </c>
      <c r="G238">
        <v>0</v>
      </c>
      <c r="H238">
        <v>0</v>
      </c>
      <c r="I238">
        <v>0.37850379871248507</v>
      </c>
      <c r="J238">
        <v>0.24574684504975799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0.2347612728994492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0.3092703314907837</v>
      </c>
      <c r="AB238">
        <v>0</v>
      </c>
      <c r="AC238">
        <v>0</v>
      </c>
    </row>
    <row r="239" spans="1:29" x14ac:dyDescent="0.3">
      <c r="A239" s="17" t="s">
        <v>1205</v>
      </c>
      <c r="B239">
        <v>2225</v>
      </c>
      <c r="C239">
        <v>0.14285512087965599</v>
      </c>
      <c r="D239">
        <v>1.0438857096067335</v>
      </c>
      <c r="E239">
        <v>0</v>
      </c>
      <c r="F239">
        <v>1.1453355446655527</v>
      </c>
      <c r="G239">
        <v>0</v>
      </c>
      <c r="H239">
        <v>0.84374227072433738</v>
      </c>
      <c r="I239">
        <v>0.56473783432666302</v>
      </c>
      <c r="J239">
        <v>0.17977333645955415</v>
      </c>
      <c r="K239">
        <v>0</v>
      </c>
      <c r="L239">
        <v>0.99110488931216822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0</v>
      </c>
      <c r="S239">
        <v>0</v>
      </c>
      <c r="T239">
        <v>0</v>
      </c>
      <c r="U239">
        <v>0.19859064654738703</v>
      </c>
      <c r="V239">
        <v>0</v>
      </c>
      <c r="W239">
        <v>0</v>
      </c>
      <c r="X239">
        <v>0.12165608947806236</v>
      </c>
      <c r="Y239">
        <v>0</v>
      </c>
      <c r="Z239">
        <v>0.10976677085008324</v>
      </c>
      <c r="AA239">
        <v>0.42311971728415804</v>
      </c>
      <c r="AB239">
        <v>0</v>
      </c>
      <c r="AC239">
        <v>0</v>
      </c>
    </row>
    <row r="240" spans="1:29" x14ac:dyDescent="0.3">
      <c r="A240" s="17" t="s">
        <v>793</v>
      </c>
      <c r="B240">
        <v>2217</v>
      </c>
      <c r="C240">
        <v>0</v>
      </c>
      <c r="D240">
        <v>0</v>
      </c>
      <c r="E240">
        <v>0</v>
      </c>
      <c r="F240">
        <v>0</v>
      </c>
      <c r="G240">
        <v>0</v>
      </c>
      <c r="H240">
        <v>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0.20120937179194398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</row>
    <row r="241" spans="1:29" x14ac:dyDescent="0.3">
      <c r="A241" s="17" t="s">
        <v>1242</v>
      </c>
      <c r="B241">
        <v>2215</v>
      </c>
      <c r="C241">
        <v>0.14340437841911616</v>
      </c>
      <c r="D241">
        <v>0</v>
      </c>
      <c r="E241">
        <v>0</v>
      </c>
      <c r="F241">
        <v>0</v>
      </c>
      <c r="G241">
        <v>0</v>
      </c>
      <c r="H241">
        <v>0.61833211338204708</v>
      </c>
      <c r="I241">
        <v>0.96989914536404787</v>
      </c>
      <c r="J241">
        <v>0</v>
      </c>
      <c r="K241">
        <v>0</v>
      </c>
      <c r="L241">
        <v>0.84149142544331335</v>
      </c>
      <c r="M241">
        <v>0</v>
      </c>
      <c r="N241">
        <v>0</v>
      </c>
      <c r="O241">
        <v>0</v>
      </c>
      <c r="P241">
        <v>0</v>
      </c>
      <c r="Q241">
        <v>0.13460721977357806</v>
      </c>
      <c r="R241">
        <v>0.35940350125830717</v>
      </c>
      <c r="S241">
        <v>0</v>
      </c>
      <c r="T241">
        <v>0.35637611412457498</v>
      </c>
      <c r="U241">
        <v>0.19930961093534577</v>
      </c>
      <c r="V241">
        <v>0</v>
      </c>
      <c r="W241">
        <v>0</v>
      </c>
      <c r="X241">
        <v>0.12213484268725247</v>
      </c>
      <c r="Y241">
        <v>0</v>
      </c>
      <c r="Z241">
        <v>0.43666137478032419</v>
      </c>
      <c r="AA241">
        <v>0.1143486701158717</v>
      </c>
      <c r="AB241">
        <v>0</v>
      </c>
      <c r="AC241">
        <v>0</v>
      </c>
    </row>
    <row r="242" spans="1:29" x14ac:dyDescent="0.3">
      <c r="A242" s="17" t="s">
        <v>1122</v>
      </c>
      <c r="B242">
        <v>2186</v>
      </c>
      <c r="C242">
        <v>0.25355016790927037</v>
      </c>
      <c r="D242">
        <v>1.6268618303365334</v>
      </c>
      <c r="E242">
        <v>0</v>
      </c>
      <c r="F242">
        <v>0.50036137599303299</v>
      </c>
      <c r="G242">
        <v>0</v>
      </c>
      <c r="H242">
        <v>0.74535807798781928</v>
      </c>
      <c r="I242">
        <v>0.47754416115976178</v>
      </c>
      <c r="J242">
        <v>0</v>
      </c>
      <c r="K242">
        <v>0</v>
      </c>
      <c r="L242">
        <v>0.79581213814518981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0.20142489030286706</v>
      </c>
      <c r="V242">
        <v>0</v>
      </c>
      <c r="W242">
        <v>0</v>
      </c>
      <c r="X242">
        <v>0</v>
      </c>
      <c r="Y242">
        <v>0</v>
      </c>
      <c r="Z242">
        <v>0.11149377554429217</v>
      </c>
      <c r="AA242">
        <v>0.20693904951605588</v>
      </c>
      <c r="AB242">
        <v>0</v>
      </c>
      <c r="AC242">
        <v>0</v>
      </c>
    </row>
    <row r="243" spans="1:29" x14ac:dyDescent="0.3">
      <c r="A243" s="17" t="s">
        <v>1112</v>
      </c>
      <c r="B243">
        <v>2185</v>
      </c>
      <c r="C243">
        <v>0.25363805879358647</v>
      </c>
      <c r="D243">
        <v>0.74464242190061514</v>
      </c>
      <c r="E243">
        <v>0</v>
      </c>
      <c r="F243">
        <v>0.64986439663377515</v>
      </c>
      <c r="G243">
        <v>0</v>
      </c>
      <c r="H243">
        <v>1.6241938750065545</v>
      </c>
      <c r="I243">
        <v>1.1194593906128847</v>
      </c>
      <c r="J243">
        <v>0.10074240219418105</v>
      </c>
      <c r="K243">
        <v>0.14982677711069239</v>
      </c>
      <c r="L243">
        <v>1.3363955791548507</v>
      </c>
      <c r="M243">
        <v>0</v>
      </c>
      <c r="N243">
        <v>0</v>
      </c>
      <c r="O243">
        <v>0</v>
      </c>
      <c r="P243">
        <v>0</v>
      </c>
      <c r="Q243">
        <v>0</v>
      </c>
      <c r="R243">
        <v>0</v>
      </c>
      <c r="S243">
        <v>0</v>
      </c>
      <c r="T243">
        <v>0.21607265788932589</v>
      </c>
      <c r="U243">
        <v>0.20149864640137372</v>
      </c>
      <c r="V243">
        <v>0</v>
      </c>
      <c r="W243">
        <v>0</v>
      </c>
      <c r="X243">
        <v>0.7614443416225124</v>
      </c>
      <c r="Y243">
        <v>0</v>
      </c>
      <c r="Z243">
        <v>0.27380342676006325</v>
      </c>
      <c r="AA243">
        <v>0.83261365866248094</v>
      </c>
      <c r="AB243">
        <v>0</v>
      </c>
      <c r="AC243">
        <v>0</v>
      </c>
    </row>
    <row r="244" spans="1:29" x14ac:dyDescent="0.3">
      <c r="A244" s="17" t="s">
        <v>501</v>
      </c>
      <c r="B244">
        <v>2184</v>
      </c>
      <c r="C244">
        <v>0</v>
      </c>
      <c r="D244">
        <v>0</v>
      </c>
      <c r="E244">
        <v>0</v>
      </c>
      <c r="F244">
        <v>0</v>
      </c>
      <c r="G244">
        <v>0</v>
      </c>
      <c r="H244">
        <v>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0.12984384918520023</v>
      </c>
      <c r="Q244">
        <v>0.28358782849136133</v>
      </c>
      <c r="R244">
        <v>0.86727634994425751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</row>
    <row r="245" spans="1:29" x14ac:dyDescent="0.3">
      <c r="A245" s="17" t="s">
        <v>808</v>
      </c>
      <c r="B245">
        <v>2175</v>
      </c>
      <c r="C245">
        <v>0</v>
      </c>
      <c r="D245">
        <v>0</v>
      </c>
      <c r="E245">
        <v>0.50528038281487619</v>
      </c>
      <c r="F245">
        <v>0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1.8206444729574529</v>
      </c>
      <c r="N245">
        <v>0.391393964627611</v>
      </c>
      <c r="O245">
        <v>2.9899503350487544</v>
      </c>
      <c r="P245">
        <v>0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</row>
    <row r="246" spans="1:29" x14ac:dyDescent="0.3">
      <c r="A246" s="17" t="s">
        <v>1057</v>
      </c>
      <c r="B246">
        <v>2160</v>
      </c>
      <c r="C246">
        <v>0</v>
      </c>
      <c r="D246">
        <v>0.56673465905279052</v>
      </c>
      <c r="E246">
        <v>0</v>
      </c>
      <c r="F246">
        <v>0.50392261040562658</v>
      </c>
      <c r="G246">
        <v>0</v>
      </c>
      <c r="H246">
        <v>0.40475166481008912</v>
      </c>
      <c r="I246">
        <v>0</v>
      </c>
      <c r="J246">
        <v>0.10178179768844826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0.12389348325022062</v>
      </c>
      <c r="S246">
        <v>0</v>
      </c>
      <c r="T246">
        <v>0</v>
      </c>
      <c r="U246">
        <v>0.1134761899849715</v>
      </c>
      <c r="V246">
        <v>0.20499362153442857</v>
      </c>
      <c r="W246">
        <v>0</v>
      </c>
      <c r="X246">
        <v>0.39769652881887224</v>
      </c>
      <c r="Y246">
        <v>0.20058284225042378</v>
      </c>
      <c r="Z246">
        <v>0</v>
      </c>
      <c r="AA246">
        <v>0.83688016805113685</v>
      </c>
      <c r="AB246">
        <v>0</v>
      </c>
      <c r="AC246">
        <v>0</v>
      </c>
    </row>
    <row r="247" spans="1:29" x14ac:dyDescent="0.3">
      <c r="A247" s="17" t="s">
        <v>940</v>
      </c>
      <c r="B247">
        <v>2155</v>
      </c>
      <c r="C247">
        <v>0</v>
      </c>
      <c r="D247">
        <v>1.0416052960217379</v>
      </c>
      <c r="E247">
        <v>0</v>
      </c>
      <c r="F247">
        <v>0.27379294789951203</v>
      </c>
      <c r="G247">
        <v>0</v>
      </c>
      <c r="H247">
        <v>0.11681303124903339</v>
      </c>
      <c r="I247">
        <v>0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0.36337899975141014</v>
      </c>
      <c r="T247">
        <v>0.21843599293938779</v>
      </c>
      <c r="U247">
        <v>0.16105123190436774</v>
      </c>
      <c r="V247">
        <v>0</v>
      </c>
      <c r="W247">
        <v>0</v>
      </c>
      <c r="X247">
        <v>0</v>
      </c>
      <c r="Y247">
        <v>0</v>
      </c>
      <c r="Z247">
        <v>0.11290600031791209</v>
      </c>
      <c r="AA247">
        <v>0.16565985037717879</v>
      </c>
      <c r="AB247">
        <v>0</v>
      </c>
      <c r="AC247">
        <v>0</v>
      </c>
    </row>
    <row r="248" spans="1:29" x14ac:dyDescent="0.3">
      <c r="A248" s="17" t="s">
        <v>333</v>
      </c>
      <c r="B248">
        <v>2149</v>
      </c>
      <c r="C248">
        <v>0</v>
      </c>
      <c r="D248">
        <v>0</v>
      </c>
      <c r="E248">
        <v>0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0.12444486695744705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</row>
    <row r="249" spans="1:29" x14ac:dyDescent="0.3">
      <c r="A249" s="17" t="s">
        <v>712</v>
      </c>
      <c r="B249">
        <v>2128</v>
      </c>
      <c r="C249">
        <v>0</v>
      </c>
      <c r="D249">
        <v>0</v>
      </c>
      <c r="E249">
        <v>0</v>
      </c>
      <c r="F249">
        <v>0</v>
      </c>
      <c r="G249">
        <v>0</v>
      </c>
      <c r="H249">
        <v>0</v>
      </c>
      <c r="I249">
        <v>0</v>
      </c>
      <c r="J249">
        <v>0</v>
      </c>
      <c r="K249">
        <v>0</v>
      </c>
      <c r="L249">
        <v>0</v>
      </c>
      <c r="M249">
        <v>0.82464349132496073</v>
      </c>
      <c r="N249">
        <v>0</v>
      </c>
      <c r="O249">
        <v>1.9063895543742233</v>
      </c>
      <c r="P249">
        <v>0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</row>
    <row r="250" spans="1:29" x14ac:dyDescent="0.3">
      <c r="A250" s="17" t="s">
        <v>735</v>
      </c>
      <c r="B250">
        <v>2123</v>
      </c>
      <c r="C250">
        <v>0</v>
      </c>
      <c r="D250">
        <v>0</v>
      </c>
      <c r="E250">
        <v>0</v>
      </c>
      <c r="F250">
        <v>0</v>
      </c>
      <c r="G250">
        <v>0</v>
      </c>
      <c r="H250">
        <v>0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0.2231747995933854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</row>
    <row r="251" spans="1:29" x14ac:dyDescent="0.3">
      <c r="A251" s="17" t="s">
        <v>659</v>
      </c>
      <c r="B251">
        <v>2095</v>
      </c>
      <c r="C251">
        <v>0</v>
      </c>
      <c r="D251">
        <v>0</v>
      </c>
      <c r="E251">
        <v>0</v>
      </c>
      <c r="F251">
        <v>0</v>
      </c>
      <c r="G251">
        <v>0</v>
      </c>
      <c r="H251">
        <v>0</v>
      </c>
      <c r="I251">
        <v>0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0.58896764816863467</v>
      </c>
      <c r="R251">
        <v>0.59030132358057619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</row>
    <row r="252" spans="1:29" x14ac:dyDescent="0.3">
      <c r="A252" s="17" t="s">
        <v>1343</v>
      </c>
      <c r="B252">
        <v>2091</v>
      </c>
      <c r="C252">
        <v>0</v>
      </c>
      <c r="D252">
        <v>0</v>
      </c>
      <c r="E252">
        <v>0</v>
      </c>
      <c r="F252">
        <v>0</v>
      </c>
      <c r="G252">
        <v>0</v>
      </c>
      <c r="H252">
        <v>0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0.12743587053853084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</row>
    <row r="253" spans="1:29" x14ac:dyDescent="0.3">
      <c r="A253" s="17" t="s">
        <v>1017</v>
      </c>
      <c r="B253">
        <v>2083</v>
      </c>
      <c r="C253">
        <v>0</v>
      </c>
      <c r="D253">
        <v>0.37902155158612261</v>
      </c>
      <c r="E253">
        <v>0</v>
      </c>
      <c r="F253">
        <v>0.16268149885861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0.47850325882069872</v>
      </c>
      <c r="Q253">
        <v>1.5117439326455078</v>
      </c>
      <c r="R253">
        <v>2.4126361699776178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0.12067321239417171</v>
      </c>
      <c r="AB253">
        <v>0</v>
      </c>
      <c r="AC253">
        <v>0</v>
      </c>
    </row>
    <row r="254" spans="1:29" x14ac:dyDescent="0.3">
      <c r="A254" s="17" t="s">
        <v>555</v>
      </c>
      <c r="B254">
        <v>2078</v>
      </c>
      <c r="C254">
        <v>0</v>
      </c>
      <c r="D254">
        <v>0</v>
      </c>
      <c r="E254">
        <v>0</v>
      </c>
      <c r="F254">
        <v>0</v>
      </c>
      <c r="G254">
        <v>0</v>
      </c>
      <c r="H254">
        <v>0</v>
      </c>
      <c r="I254">
        <v>0</v>
      </c>
      <c r="J254">
        <v>0</v>
      </c>
      <c r="K254">
        <v>0</v>
      </c>
      <c r="L254">
        <v>0</v>
      </c>
      <c r="M254">
        <v>1.2605505089919413</v>
      </c>
      <c r="N254">
        <v>0.29154560285304304</v>
      </c>
      <c r="O254">
        <v>1.895111305309142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</row>
    <row r="255" spans="1:29" x14ac:dyDescent="0.3">
      <c r="A255" s="17" t="s">
        <v>487</v>
      </c>
      <c r="B255">
        <v>2073</v>
      </c>
      <c r="C255">
        <v>0.45957567946170819</v>
      </c>
      <c r="D255">
        <v>1.8998683909684102</v>
      </c>
      <c r="E255">
        <v>0.14141095168683104</v>
      </c>
      <c r="F255">
        <v>2.4170611124967176</v>
      </c>
      <c r="G255">
        <v>1.1828485063055145</v>
      </c>
      <c r="H255">
        <v>3.031653761732592</v>
      </c>
      <c r="I255">
        <v>3.1094662163752247</v>
      </c>
      <c r="J255">
        <v>0.34992451566429983</v>
      </c>
      <c r="K255">
        <v>0.11041739199945026</v>
      </c>
      <c r="L255">
        <v>2.8171863109331192</v>
      </c>
      <c r="M255">
        <v>0</v>
      </c>
      <c r="N255">
        <v>0</v>
      </c>
      <c r="O255">
        <v>0</v>
      </c>
      <c r="P255">
        <v>0</v>
      </c>
      <c r="Q255">
        <v>0</v>
      </c>
      <c r="R255">
        <v>0</v>
      </c>
      <c r="S255">
        <v>0.12714779888183503</v>
      </c>
      <c r="T255">
        <v>0.17886386161848572</v>
      </c>
      <c r="U255">
        <v>1.4530094223174232</v>
      </c>
      <c r="V255">
        <v>0</v>
      </c>
      <c r="W255">
        <v>0</v>
      </c>
      <c r="X255">
        <v>1.6190807864834558</v>
      </c>
      <c r="Y255">
        <v>0.16397889702831234</v>
      </c>
      <c r="Z255">
        <v>1.8313651347335849</v>
      </c>
      <c r="AA255">
        <v>1.5854061768477179</v>
      </c>
      <c r="AB255">
        <v>0</v>
      </c>
      <c r="AC255">
        <v>0</v>
      </c>
    </row>
    <row r="256" spans="1:29" x14ac:dyDescent="0.3">
      <c r="A256" s="17" t="s">
        <v>1148</v>
      </c>
      <c r="B256">
        <v>2068</v>
      </c>
      <c r="C256">
        <v>0</v>
      </c>
      <c r="D256">
        <v>1.9063396851635801</v>
      </c>
      <c r="E256">
        <v>0</v>
      </c>
      <c r="F256">
        <v>0</v>
      </c>
      <c r="G256">
        <v>0</v>
      </c>
      <c r="H256">
        <v>1.0709116127033247</v>
      </c>
      <c r="I256">
        <v>0.53398393746950246</v>
      </c>
      <c r="J256">
        <v>0.10579970080956352</v>
      </c>
      <c r="K256">
        <v>0</v>
      </c>
      <c r="L256">
        <v>0.92135585217810878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0.21052527166339988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0.4171602373623769</v>
      </c>
      <c r="AB256">
        <v>0</v>
      </c>
      <c r="AC256">
        <v>0</v>
      </c>
    </row>
    <row r="257" spans="1:29" x14ac:dyDescent="0.3">
      <c r="A257" s="17" t="s">
        <v>861</v>
      </c>
      <c r="B257">
        <v>2064</v>
      </c>
      <c r="C257">
        <v>0</v>
      </c>
      <c r="D257">
        <v>0</v>
      </c>
      <c r="E257">
        <v>0</v>
      </c>
      <c r="F257">
        <v>0</v>
      </c>
      <c r="G257">
        <v>0</v>
      </c>
      <c r="H257">
        <v>0</v>
      </c>
      <c r="I257">
        <v>0</v>
      </c>
      <c r="J257">
        <v>0</v>
      </c>
      <c r="K257">
        <v>0</v>
      </c>
      <c r="L257">
        <v>0</v>
      </c>
      <c r="M257">
        <v>0.56841921428375564</v>
      </c>
      <c r="N257">
        <v>0</v>
      </c>
      <c r="O257">
        <v>0</v>
      </c>
      <c r="P257">
        <v>0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</row>
    <row r="258" spans="1:29" x14ac:dyDescent="0.3">
      <c r="A258" s="17" t="s">
        <v>345</v>
      </c>
      <c r="B258">
        <v>2063</v>
      </c>
      <c r="C258">
        <v>0</v>
      </c>
      <c r="D258">
        <v>0</v>
      </c>
      <c r="E258">
        <v>0</v>
      </c>
      <c r="F258">
        <v>0</v>
      </c>
      <c r="G258">
        <v>0</v>
      </c>
      <c r="H258">
        <v>0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0.12893224783850893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</row>
    <row r="259" spans="1:29" x14ac:dyDescent="0.3">
      <c r="A259" s="17" t="s">
        <v>531</v>
      </c>
      <c r="B259">
        <v>2048</v>
      </c>
      <c r="C259">
        <v>0</v>
      </c>
      <c r="D259">
        <v>0</v>
      </c>
      <c r="E259">
        <v>0</v>
      </c>
      <c r="F259">
        <v>0</v>
      </c>
      <c r="G259">
        <v>0</v>
      </c>
      <c r="H259">
        <v>0</v>
      </c>
      <c r="I259">
        <v>0</v>
      </c>
      <c r="J259">
        <v>0</v>
      </c>
      <c r="K259">
        <v>0</v>
      </c>
      <c r="L259">
        <v>0</v>
      </c>
      <c r="M259">
        <v>0.54357740511698016</v>
      </c>
      <c r="N259">
        <v>0</v>
      </c>
      <c r="O259">
        <v>1.2236495120510782</v>
      </c>
      <c r="P259">
        <v>0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</row>
    <row r="260" spans="1:29" x14ac:dyDescent="0.3">
      <c r="A260" s="17" t="s">
        <v>785</v>
      </c>
      <c r="B260">
        <v>2045</v>
      </c>
      <c r="C260">
        <v>0</v>
      </c>
      <c r="D260">
        <v>1.0773350328487949</v>
      </c>
      <c r="E260">
        <v>0</v>
      </c>
      <c r="F260">
        <v>0</v>
      </c>
      <c r="G260">
        <v>0</v>
      </c>
      <c r="H260">
        <v>0.47001535497318309</v>
      </c>
      <c r="I260">
        <v>0.28275364554630028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S260">
        <v>0.12865439235586823</v>
      </c>
      <c r="T260">
        <v>0</v>
      </c>
      <c r="U260">
        <v>0.16822965870305875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0.21814336516321395</v>
      </c>
      <c r="AB260">
        <v>0</v>
      </c>
      <c r="AC260">
        <v>0</v>
      </c>
    </row>
    <row r="261" spans="1:29" x14ac:dyDescent="0.3">
      <c r="A261" s="17" t="s">
        <v>781</v>
      </c>
      <c r="B261">
        <v>2027.0000000000002</v>
      </c>
      <c r="C261">
        <v>0</v>
      </c>
      <c r="D261">
        <v>1.0000307940192228</v>
      </c>
      <c r="E261">
        <v>0</v>
      </c>
      <c r="F261">
        <v>0</v>
      </c>
      <c r="G261">
        <v>0</v>
      </c>
      <c r="H261">
        <v>0</v>
      </c>
      <c r="I261">
        <v>0</v>
      </c>
      <c r="J261">
        <v>0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0</v>
      </c>
      <c r="Q261">
        <v>0</v>
      </c>
      <c r="R261">
        <v>0</v>
      </c>
      <c r="S261">
        <v>0.34585978130667627</v>
      </c>
      <c r="T261">
        <v>0.18217823597289942</v>
      </c>
      <c r="U261">
        <v>0.32503969734780042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0.17427098977211375</v>
      </c>
      <c r="AB261">
        <v>0</v>
      </c>
      <c r="AC261">
        <v>0</v>
      </c>
    </row>
    <row r="262" spans="1:29" x14ac:dyDescent="0.3">
      <c r="A262" s="17" t="s">
        <v>1284</v>
      </c>
      <c r="B262">
        <v>2021.9999999999998</v>
      </c>
      <c r="C262">
        <v>0</v>
      </c>
      <c r="D262">
        <v>0.75713403868399232</v>
      </c>
      <c r="E262">
        <v>0</v>
      </c>
      <c r="F262">
        <v>1.3343815764225124</v>
      </c>
      <c r="G262">
        <v>0</v>
      </c>
      <c r="H262">
        <v>0.79676105772395767</v>
      </c>
      <c r="I262">
        <v>0.78562158713993568</v>
      </c>
      <c r="J262">
        <v>0.19430659022486826</v>
      </c>
      <c r="K262">
        <v>0</v>
      </c>
      <c r="L262">
        <v>0.93840045248483184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0.71153415624253347</v>
      </c>
      <c r="V262">
        <v>0</v>
      </c>
      <c r="W262">
        <v>0</v>
      </c>
      <c r="X262">
        <v>0.60464490250974834</v>
      </c>
      <c r="Y262">
        <v>0</v>
      </c>
      <c r="Z262">
        <v>0.48526397914167851</v>
      </c>
      <c r="AA262">
        <v>1.5619501200553858</v>
      </c>
      <c r="AB262">
        <v>0</v>
      </c>
      <c r="AC262">
        <v>0</v>
      </c>
    </row>
    <row r="263" spans="1:29" x14ac:dyDescent="0.3">
      <c r="A263" s="17" t="s">
        <v>878</v>
      </c>
      <c r="B263">
        <v>1986</v>
      </c>
      <c r="C263">
        <v>0</v>
      </c>
      <c r="D263">
        <v>0</v>
      </c>
      <c r="E263">
        <v>0</v>
      </c>
      <c r="F263">
        <v>0</v>
      </c>
      <c r="G263">
        <v>0</v>
      </c>
      <c r="H263">
        <v>0</v>
      </c>
      <c r="I263">
        <v>0</v>
      </c>
      <c r="J263">
        <v>0</v>
      </c>
      <c r="K263">
        <v>0</v>
      </c>
      <c r="L263">
        <v>0</v>
      </c>
      <c r="M263">
        <v>1.0529202393798045</v>
      </c>
      <c r="N263">
        <v>0</v>
      </c>
      <c r="O263">
        <v>0</v>
      </c>
      <c r="P263">
        <v>0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</row>
    <row r="264" spans="1:29" x14ac:dyDescent="0.3">
      <c r="A264" s="17" t="s">
        <v>1177</v>
      </c>
      <c r="B264">
        <v>1985</v>
      </c>
      <c r="C264">
        <v>0</v>
      </c>
      <c r="D264">
        <v>1.0256716636139387</v>
      </c>
      <c r="E264">
        <v>0</v>
      </c>
      <c r="F264">
        <v>0</v>
      </c>
      <c r="G264">
        <v>0</v>
      </c>
      <c r="H264">
        <v>0.1768358221680976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0</v>
      </c>
      <c r="S264">
        <v>0.13200711458124623</v>
      </c>
      <c r="T264">
        <v>0.13187497560455783</v>
      </c>
      <c r="U264">
        <v>0</v>
      </c>
      <c r="V264">
        <v>0</v>
      </c>
      <c r="W264">
        <v>0</v>
      </c>
      <c r="X264">
        <v>0.13429876194547968</v>
      </c>
      <c r="Y264">
        <v>0</v>
      </c>
      <c r="Z264">
        <v>0</v>
      </c>
      <c r="AA264">
        <v>0.71612357136752247</v>
      </c>
      <c r="AB264">
        <v>0</v>
      </c>
      <c r="AC264">
        <v>0</v>
      </c>
    </row>
    <row r="265" spans="1:29" x14ac:dyDescent="0.3">
      <c r="A265" s="17" t="s">
        <v>829</v>
      </c>
      <c r="B265">
        <v>1980</v>
      </c>
      <c r="C265">
        <v>0</v>
      </c>
      <c r="D265">
        <v>0</v>
      </c>
      <c r="E265">
        <v>0.34416841783738494</v>
      </c>
      <c r="F265">
        <v>0</v>
      </c>
      <c r="G265">
        <v>0</v>
      </c>
      <c r="H265">
        <v>0</v>
      </c>
      <c r="I265">
        <v>0</v>
      </c>
      <c r="J265">
        <v>0</v>
      </c>
      <c r="K265">
        <v>0</v>
      </c>
      <c r="L265">
        <v>0</v>
      </c>
      <c r="M265">
        <v>2.0966493881507207</v>
      </c>
      <c r="N265">
        <v>0</v>
      </c>
      <c r="O265">
        <v>3.1652477270817094</v>
      </c>
      <c r="P265">
        <v>0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</row>
    <row r="266" spans="1:29" x14ac:dyDescent="0.3">
      <c r="A266" s="17" t="s">
        <v>336</v>
      </c>
      <c r="B266">
        <v>1979</v>
      </c>
      <c r="C266">
        <v>0</v>
      </c>
      <c r="D266">
        <v>1.183200744410962</v>
      </c>
      <c r="E266">
        <v>0</v>
      </c>
      <c r="F266">
        <v>0</v>
      </c>
      <c r="G266">
        <v>0</v>
      </c>
      <c r="H266">
        <v>0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0.21796410764063662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</row>
    <row r="267" spans="1:29" x14ac:dyDescent="0.3">
      <c r="A267" s="17" t="s">
        <v>687</v>
      </c>
      <c r="B267">
        <v>1970</v>
      </c>
      <c r="C267">
        <v>0</v>
      </c>
      <c r="D267">
        <v>0</v>
      </c>
      <c r="E267">
        <v>0</v>
      </c>
      <c r="F267">
        <v>0</v>
      </c>
      <c r="G267">
        <v>0</v>
      </c>
      <c r="H267">
        <v>0</v>
      </c>
      <c r="I267">
        <v>0</v>
      </c>
      <c r="J267">
        <v>0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0.24862687305744527</v>
      </c>
      <c r="Q267">
        <v>0.92187775681450279</v>
      </c>
      <c r="R267">
        <v>1.6108354502221454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</row>
    <row r="268" spans="1:29" x14ac:dyDescent="0.3">
      <c r="A268" s="17" t="s">
        <v>702</v>
      </c>
      <c r="B268">
        <v>1949</v>
      </c>
      <c r="C268">
        <v>0</v>
      </c>
      <c r="D268">
        <v>0</v>
      </c>
      <c r="E268">
        <v>0</v>
      </c>
      <c r="F268">
        <v>0</v>
      </c>
      <c r="G268">
        <v>0</v>
      </c>
      <c r="H268">
        <v>0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0.14316960567647036</v>
      </c>
      <c r="Q268">
        <v>0.96655431680429982</v>
      </c>
      <c r="R268">
        <v>2.0429476003848808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0.12328940318157595</v>
      </c>
      <c r="AA268">
        <v>0.12785721485538323</v>
      </c>
      <c r="AB268">
        <v>0</v>
      </c>
      <c r="AC268">
        <v>0</v>
      </c>
    </row>
    <row r="269" spans="1:29" x14ac:dyDescent="0.3">
      <c r="A269" s="17" t="s">
        <v>1355</v>
      </c>
      <c r="B269">
        <v>1943</v>
      </c>
      <c r="C269">
        <v>0</v>
      </c>
      <c r="D269">
        <v>0.46547903927988693</v>
      </c>
      <c r="E269">
        <v>0</v>
      </c>
      <c r="F269">
        <v>0</v>
      </c>
      <c r="G269">
        <v>0</v>
      </c>
      <c r="H269">
        <v>0</v>
      </c>
      <c r="I269">
        <v>0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0.1505153623006634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0.12263881127250377</v>
      </c>
      <c r="Z269">
        <v>0</v>
      </c>
      <c r="AA269">
        <v>0.37539338170608039</v>
      </c>
      <c r="AB269">
        <v>0</v>
      </c>
      <c r="AC269">
        <v>0</v>
      </c>
    </row>
    <row r="270" spans="1:29" x14ac:dyDescent="0.3">
      <c r="A270" s="17" t="s">
        <v>340</v>
      </c>
      <c r="B270">
        <v>1928</v>
      </c>
      <c r="C270">
        <v>0</v>
      </c>
      <c r="D270">
        <v>0.80459174524288579</v>
      </c>
      <c r="E270">
        <v>0</v>
      </c>
      <c r="F270">
        <v>0</v>
      </c>
      <c r="G270">
        <v>0</v>
      </c>
      <c r="H270">
        <v>0</v>
      </c>
      <c r="I270">
        <v>0.12202613923130519</v>
      </c>
      <c r="J270">
        <v>0</v>
      </c>
      <c r="K270">
        <v>0</v>
      </c>
      <c r="L270">
        <v>0</v>
      </c>
      <c r="M270">
        <v>0.53280113364213411</v>
      </c>
      <c r="N270">
        <v>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</row>
    <row r="271" spans="1:29" x14ac:dyDescent="0.3">
      <c r="A271" s="17" t="s">
        <v>865</v>
      </c>
      <c r="B271">
        <v>1927</v>
      </c>
      <c r="C271">
        <v>0</v>
      </c>
      <c r="D271">
        <v>0</v>
      </c>
      <c r="E271">
        <v>0.15046062419710235</v>
      </c>
      <c r="F271">
        <v>0</v>
      </c>
      <c r="G271">
        <v>0</v>
      </c>
      <c r="H271">
        <v>0</v>
      </c>
      <c r="I271">
        <v>0</v>
      </c>
      <c r="J271">
        <v>0</v>
      </c>
      <c r="K271">
        <v>0</v>
      </c>
      <c r="L271">
        <v>0</v>
      </c>
      <c r="M271">
        <v>2.0874420238229341</v>
      </c>
      <c r="N271">
        <v>0.77469943478722469</v>
      </c>
      <c r="O271">
        <v>3.0884622637830166</v>
      </c>
      <c r="P271">
        <v>0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</row>
    <row r="272" spans="1:29" x14ac:dyDescent="0.3">
      <c r="A272" s="17" t="s">
        <v>477</v>
      </c>
      <c r="B272">
        <v>1926</v>
      </c>
      <c r="C272">
        <v>0.16135448521204693</v>
      </c>
      <c r="D272">
        <v>1.6418951008544511</v>
      </c>
      <c r="E272">
        <v>0.26209567068861178</v>
      </c>
      <c r="F272">
        <v>1.9668554151725974</v>
      </c>
      <c r="G272">
        <v>0</v>
      </c>
      <c r="H272">
        <v>1.2093479413495036</v>
      </c>
      <c r="I272">
        <v>1.6405380254072497</v>
      </c>
      <c r="J272">
        <v>0.5462463230240997</v>
      </c>
      <c r="K272">
        <v>0</v>
      </c>
      <c r="L272">
        <v>1.6728724035434908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0.98196347284039842</v>
      </c>
      <c r="U272">
        <v>1.6454190217291771</v>
      </c>
      <c r="V272">
        <v>0.56891032711039347</v>
      </c>
      <c r="W272">
        <v>0.46995953129570284</v>
      </c>
      <c r="X272">
        <v>1.6317485589223859</v>
      </c>
      <c r="Y272">
        <v>0.36486679921361015</v>
      </c>
      <c r="Z272">
        <v>1.366560608265688</v>
      </c>
      <c r="AA272">
        <v>2.3935257389336093</v>
      </c>
      <c r="AB272">
        <v>0.57781067571620326</v>
      </c>
      <c r="AC272">
        <v>0.79058529391929788</v>
      </c>
    </row>
    <row r="273" spans="1:29" x14ac:dyDescent="0.3">
      <c r="A273" s="17" t="s">
        <v>548</v>
      </c>
      <c r="B273">
        <v>1921</v>
      </c>
      <c r="C273">
        <v>0.74125091424288192</v>
      </c>
      <c r="D273">
        <v>2.3973459602656217</v>
      </c>
      <c r="E273">
        <v>0.30927327377137626</v>
      </c>
      <c r="F273">
        <v>2.6311271793192499</v>
      </c>
      <c r="G273">
        <v>0</v>
      </c>
      <c r="H273">
        <v>2.1009063125456353</v>
      </c>
      <c r="I273">
        <v>1.755903713994754</v>
      </c>
      <c r="J273">
        <v>1.2880582030579908</v>
      </c>
      <c r="K273">
        <v>0.11806428545451221</v>
      </c>
      <c r="L273">
        <v>1.994993238883175</v>
      </c>
      <c r="M273">
        <v>1.4410766914700586</v>
      </c>
      <c r="N273">
        <v>0.51547455401528519</v>
      </c>
      <c r="O273">
        <v>1.925317684764871</v>
      </c>
      <c r="P273">
        <v>0</v>
      </c>
      <c r="Q273">
        <v>0</v>
      </c>
      <c r="R273">
        <v>0</v>
      </c>
      <c r="S273">
        <v>0</v>
      </c>
      <c r="T273">
        <v>0.87016075802800441</v>
      </c>
      <c r="U273">
        <v>1.9333737883075268</v>
      </c>
      <c r="V273">
        <v>0.30479351531489957</v>
      </c>
      <c r="W273">
        <v>0.27168800491975531</v>
      </c>
      <c r="X273">
        <v>1.6252096709948303</v>
      </c>
      <c r="Y273">
        <v>0.2988712573780844</v>
      </c>
      <c r="Z273">
        <v>1.4595562450470605</v>
      </c>
      <c r="AA273">
        <v>2.3988849154874807</v>
      </c>
      <c r="AB273">
        <v>0.65648387966777411</v>
      </c>
      <c r="AC273">
        <v>0</v>
      </c>
    </row>
    <row r="274" spans="1:29" x14ac:dyDescent="0.3">
      <c r="A274" s="17" t="s">
        <v>1084</v>
      </c>
      <c r="B274">
        <v>1914</v>
      </c>
      <c r="C274">
        <v>0</v>
      </c>
      <c r="D274">
        <v>0.43665693521204152</v>
      </c>
      <c r="E274">
        <v>0</v>
      </c>
      <c r="F274">
        <v>0</v>
      </c>
      <c r="G274">
        <v>0</v>
      </c>
      <c r="H274">
        <v>0.31014797050531151</v>
      </c>
      <c r="I274">
        <v>0</v>
      </c>
      <c r="J274">
        <v>0</v>
      </c>
      <c r="K274">
        <v>0</v>
      </c>
      <c r="L274">
        <v>0</v>
      </c>
      <c r="M274">
        <v>0.17190176316675163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0.19105463891853802</v>
      </c>
      <c r="T274">
        <v>0.28327897644893368</v>
      </c>
      <c r="U274">
        <v>0.4802778413512459</v>
      </c>
      <c r="V274">
        <v>0</v>
      </c>
      <c r="W274">
        <v>0</v>
      </c>
      <c r="X274">
        <v>0</v>
      </c>
      <c r="Y274">
        <v>0</v>
      </c>
      <c r="Z274">
        <v>0.17650320026498595</v>
      </c>
      <c r="AA274">
        <v>0.63463265275203784</v>
      </c>
      <c r="AB274">
        <v>0.13778537723191639</v>
      </c>
      <c r="AC274">
        <v>0</v>
      </c>
    </row>
    <row r="275" spans="1:29" x14ac:dyDescent="0.3">
      <c r="A275" s="17" t="s">
        <v>1378</v>
      </c>
      <c r="B275">
        <v>1897</v>
      </c>
      <c r="C275">
        <v>0</v>
      </c>
      <c r="D275">
        <v>0.50321853851261267</v>
      </c>
      <c r="E275">
        <v>0</v>
      </c>
      <c r="F275">
        <v>0.24264514930892081</v>
      </c>
      <c r="G275">
        <v>0</v>
      </c>
      <c r="H275">
        <v>0</v>
      </c>
      <c r="I275">
        <v>0.12376111752656288</v>
      </c>
      <c r="J275">
        <v>0.11418249153564063</v>
      </c>
      <c r="K275">
        <v>0</v>
      </c>
      <c r="L275">
        <v>0.1857426638903244</v>
      </c>
      <c r="M275">
        <v>0.173172065572023</v>
      </c>
      <c r="N275">
        <v>0</v>
      </c>
      <c r="O275">
        <v>0.88409550769561329</v>
      </c>
      <c r="P275">
        <v>0</v>
      </c>
      <c r="Q275">
        <v>0</v>
      </c>
      <c r="R275">
        <v>0</v>
      </c>
      <c r="S275">
        <v>0</v>
      </c>
      <c r="T275">
        <v>0</v>
      </c>
      <c r="U275">
        <v>0.17897720012384527</v>
      </c>
      <c r="V275">
        <v>0</v>
      </c>
      <c r="W275">
        <v>0</v>
      </c>
      <c r="X275">
        <v>0.1396247633683339</v>
      </c>
      <c r="Y275">
        <v>0</v>
      </c>
      <c r="Z275">
        <v>0.42916905410309364</v>
      </c>
      <c r="AA275">
        <v>1.5185844564978537</v>
      </c>
      <c r="AB275">
        <v>0</v>
      </c>
      <c r="AC275">
        <v>0</v>
      </c>
    </row>
    <row r="276" spans="1:29" x14ac:dyDescent="0.3">
      <c r="A276" s="17" t="s">
        <v>964</v>
      </c>
      <c r="B276">
        <v>1891</v>
      </c>
      <c r="C276">
        <v>0</v>
      </c>
      <c r="D276">
        <v>0</v>
      </c>
      <c r="E276">
        <v>0</v>
      </c>
      <c r="F276">
        <v>0</v>
      </c>
      <c r="G276">
        <v>0</v>
      </c>
      <c r="H276">
        <v>0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0.15399924254633812</v>
      </c>
      <c r="R276">
        <v>0.13896225862162118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</row>
    <row r="277" spans="1:29" x14ac:dyDescent="0.3">
      <c r="A277" s="17" t="s">
        <v>264</v>
      </c>
      <c r="B277">
        <v>1878</v>
      </c>
      <c r="C277">
        <v>0</v>
      </c>
      <c r="D277">
        <v>0</v>
      </c>
      <c r="E277">
        <v>0</v>
      </c>
      <c r="F277">
        <v>0</v>
      </c>
      <c r="G277">
        <v>0</v>
      </c>
      <c r="H277">
        <v>0</v>
      </c>
      <c r="I277">
        <v>0</v>
      </c>
      <c r="J277">
        <v>0</v>
      </c>
      <c r="K277">
        <v>0</v>
      </c>
      <c r="L277">
        <v>0</v>
      </c>
      <c r="M277">
        <v>0</v>
      </c>
      <c r="N277">
        <v>0</v>
      </c>
      <c r="O277">
        <v>0</v>
      </c>
      <c r="P277">
        <v>0</v>
      </c>
      <c r="Q277">
        <v>0</v>
      </c>
      <c r="R277">
        <v>0.19577519823076667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</row>
    <row r="278" spans="1:29" x14ac:dyDescent="0.3">
      <c r="A278" s="17" t="s">
        <v>604</v>
      </c>
      <c r="B278">
        <v>1875</v>
      </c>
      <c r="C278">
        <v>0</v>
      </c>
      <c r="D278">
        <v>0</v>
      </c>
      <c r="E278">
        <v>0</v>
      </c>
      <c r="F278">
        <v>0.17747858065490091</v>
      </c>
      <c r="G278">
        <v>0</v>
      </c>
      <c r="H278">
        <v>0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</row>
    <row r="279" spans="1:29" x14ac:dyDescent="0.3">
      <c r="A279" s="17" t="s">
        <v>307</v>
      </c>
      <c r="B279">
        <v>1838</v>
      </c>
      <c r="C279">
        <v>0</v>
      </c>
      <c r="D279">
        <v>0</v>
      </c>
      <c r="E279">
        <v>0</v>
      </c>
      <c r="F279">
        <v>0</v>
      </c>
      <c r="G279">
        <v>0</v>
      </c>
      <c r="H279">
        <v>0</v>
      </c>
      <c r="I279">
        <v>0</v>
      </c>
      <c r="J279">
        <v>0</v>
      </c>
      <c r="K279">
        <v>0</v>
      </c>
      <c r="L279">
        <v>0</v>
      </c>
      <c r="M279">
        <v>0</v>
      </c>
      <c r="N279">
        <v>0</v>
      </c>
      <c r="O279">
        <v>0</v>
      </c>
      <c r="P279">
        <v>0</v>
      </c>
      <c r="Q279">
        <v>0</v>
      </c>
      <c r="R279">
        <v>0</v>
      </c>
      <c r="S279">
        <v>1.129292672131688</v>
      </c>
      <c r="T279">
        <v>1.0474365748432874</v>
      </c>
      <c r="U279">
        <v>0.70204418562651061</v>
      </c>
      <c r="V279">
        <v>1.3264109391425931</v>
      </c>
      <c r="W279">
        <v>0.41330701578507084</v>
      </c>
      <c r="X279">
        <v>0</v>
      </c>
      <c r="Y279">
        <v>0.93391651140088083</v>
      </c>
      <c r="Z279">
        <v>0.57804720381591668</v>
      </c>
      <c r="AA279">
        <v>0.57083215022519507</v>
      </c>
      <c r="AB279">
        <v>0</v>
      </c>
      <c r="AC279">
        <v>0</v>
      </c>
    </row>
    <row r="280" spans="1:29" x14ac:dyDescent="0.3">
      <c r="A280" s="17" t="s">
        <v>999</v>
      </c>
      <c r="B280">
        <v>1830</v>
      </c>
      <c r="C280">
        <v>0</v>
      </c>
      <c r="D280">
        <v>0.54312515704646902</v>
      </c>
      <c r="E280">
        <v>0</v>
      </c>
      <c r="F280">
        <v>0</v>
      </c>
      <c r="G280">
        <v>0</v>
      </c>
      <c r="H280">
        <v>0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0</v>
      </c>
      <c r="S280">
        <v>0.49403460842909064</v>
      </c>
      <c r="T280">
        <v>0.79207522161627886</v>
      </c>
      <c r="U280">
        <v>1.0828619533841559</v>
      </c>
      <c r="V280">
        <v>0</v>
      </c>
      <c r="W280">
        <v>0</v>
      </c>
      <c r="X280">
        <v>0</v>
      </c>
      <c r="Y280">
        <v>0</v>
      </c>
      <c r="Z280">
        <v>0.63562959121330287</v>
      </c>
      <c r="AA280">
        <v>0.5276035695022494</v>
      </c>
      <c r="AB280">
        <v>0.33676048624841437</v>
      </c>
      <c r="AC280">
        <v>0</v>
      </c>
    </row>
    <row r="281" spans="1:29" x14ac:dyDescent="0.3">
      <c r="A281" s="17" t="s">
        <v>656</v>
      </c>
      <c r="B281">
        <v>1822</v>
      </c>
      <c r="C281">
        <v>0</v>
      </c>
      <c r="D281">
        <v>0</v>
      </c>
      <c r="E281">
        <v>0</v>
      </c>
      <c r="F281">
        <v>0.48825922602669125</v>
      </c>
      <c r="G281">
        <v>0</v>
      </c>
      <c r="H281">
        <v>1.6085799781911232</v>
      </c>
      <c r="I281">
        <v>0.43400600816490909</v>
      </c>
      <c r="J281">
        <v>0.1182960048324201</v>
      </c>
      <c r="K281">
        <v>0</v>
      </c>
      <c r="L281">
        <v>0.55547661650195213</v>
      </c>
      <c r="M281">
        <v>0</v>
      </c>
      <c r="N281">
        <v>0</v>
      </c>
      <c r="O281">
        <v>0</v>
      </c>
      <c r="P281">
        <v>0</v>
      </c>
      <c r="Q281">
        <v>0</v>
      </c>
      <c r="R281">
        <v>0</v>
      </c>
      <c r="S281">
        <v>0</v>
      </c>
      <c r="T281">
        <v>0</v>
      </c>
      <c r="U281">
        <v>0.23248594375134723</v>
      </c>
      <c r="V281">
        <v>0</v>
      </c>
      <c r="W281">
        <v>0</v>
      </c>
      <c r="X281">
        <v>1.0592689898852401</v>
      </c>
      <c r="Y281">
        <v>0</v>
      </c>
      <c r="Z281">
        <v>0.27367335905451656</v>
      </c>
      <c r="AA281">
        <v>0.55185157268233165</v>
      </c>
      <c r="AB281">
        <v>0</v>
      </c>
      <c r="AC281">
        <v>0</v>
      </c>
    </row>
    <row r="282" spans="1:29" x14ac:dyDescent="0.3">
      <c r="A282" s="17" t="s">
        <v>608</v>
      </c>
      <c r="B282">
        <v>1797</v>
      </c>
      <c r="C282">
        <v>0</v>
      </c>
      <c r="D282">
        <v>1.1782677325552966</v>
      </c>
      <c r="E282">
        <v>0</v>
      </c>
      <c r="F282">
        <v>0.1837566797958731</v>
      </c>
      <c r="G282">
        <v>0</v>
      </c>
      <c r="H282">
        <v>0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0.13319422332545713</v>
      </c>
      <c r="V282">
        <v>0</v>
      </c>
      <c r="W282">
        <v>0</v>
      </c>
      <c r="X282">
        <v>0.14621907448636656</v>
      </c>
      <c r="Y282">
        <v>0</v>
      </c>
      <c r="Z282">
        <v>0</v>
      </c>
      <c r="AA282">
        <v>0</v>
      </c>
      <c r="AB282">
        <v>0</v>
      </c>
      <c r="AC282">
        <v>0</v>
      </c>
    </row>
    <row r="283" spans="1:29" x14ac:dyDescent="0.3">
      <c r="A283" s="17" t="s">
        <v>557</v>
      </c>
      <c r="B283">
        <v>1793</v>
      </c>
      <c r="C283">
        <v>0.53360133971491497</v>
      </c>
      <c r="D283">
        <v>2.8560645734424486</v>
      </c>
      <c r="E283">
        <v>0.27645241337923221</v>
      </c>
      <c r="F283">
        <v>2.4152935670174833</v>
      </c>
      <c r="G283">
        <v>0</v>
      </c>
      <c r="H283">
        <v>1.7237004720373037</v>
      </c>
      <c r="I283">
        <v>1.6929827785833189</v>
      </c>
      <c r="J283">
        <v>0.93630285290049853</v>
      </c>
      <c r="K283">
        <v>0.12538221951591719</v>
      </c>
      <c r="L283">
        <v>1.9074433695610826</v>
      </c>
      <c r="M283">
        <v>0</v>
      </c>
      <c r="N283">
        <v>0</v>
      </c>
      <c r="O283">
        <v>0</v>
      </c>
      <c r="P283">
        <v>0</v>
      </c>
      <c r="Q283">
        <v>0</v>
      </c>
      <c r="R283">
        <v>0</v>
      </c>
      <c r="S283">
        <v>0.41043895858777718</v>
      </c>
      <c r="T283">
        <v>0.41013069135439262</v>
      </c>
      <c r="U283">
        <v>1.383852214444619</v>
      </c>
      <c r="V283">
        <v>0.23721493679015573</v>
      </c>
      <c r="W283">
        <v>0.1660450471774356</v>
      </c>
      <c r="X283">
        <v>0.80726557426787005</v>
      </c>
      <c r="Y283">
        <v>0</v>
      </c>
      <c r="Z283">
        <v>1.1002788637622449</v>
      </c>
      <c r="AA283">
        <v>0.50955796166184064</v>
      </c>
      <c r="AB283">
        <v>0</v>
      </c>
      <c r="AC283">
        <v>0</v>
      </c>
    </row>
    <row r="284" spans="1:29" x14ac:dyDescent="0.3">
      <c r="A284" s="17" t="s">
        <v>429</v>
      </c>
      <c r="B284">
        <v>1790</v>
      </c>
      <c r="C284">
        <v>0</v>
      </c>
      <c r="D284">
        <v>0</v>
      </c>
      <c r="E284">
        <v>0</v>
      </c>
      <c r="F284">
        <v>0</v>
      </c>
      <c r="G284">
        <v>0</v>
      </c>
      <c r="H284">
        <v>0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0.22386687859234433</v>
      </c>
      <c r="R284">
        <v>0.69754921125475289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</row>
    <row r="285" spans="1:29" x14ac:dyDescent="0.3">
      <c r="A285" s="17" t="s">
        <v>1239</v>
      </c>
      <c r="B285">
        <v>1786</v>
      </c>
      <c r="C285">
        <v>0</v>
      </c>
      <c r="D285">
        <v>0</v>
      </c>
      <c r="E285">
        <v>0</v>
      </c>
      <c r="F285">
        <v>0</v>
      </c>
      <c r="G285">
        <v>0</v>
      </c>
      <c r="H285">
        <v>0</v>
      </c>
      <c r="I285">
        <v>0</v>
      </c>
      <c r="J285">
        <v>0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0</v>
      </c>
      <c r="R285">
        <v>0</v>
      </c>
      <c r="S285">
        <v>0</v>
      </c>
      <c r="T285">
        <v>0.1443661479945218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</row>
    <row r="286" spans="1:29" x14ac:dyDescent="0.3">
      <c r="A286" s="17" t="s">
        <v>631</v>
      </c>
      <c r="B286">
        <v>1775</v>
      </c>
      <c r="C286">
        <v>0</v>
      </c>
      <c r="D286">
        <v>0</v>
      </c>
      <c r="E286">
        <v>0</v>
      </c>
      <c r="F286">
        <v>0</v>
      </c>
      <c r="G286">
        <v>0</v>
      </c>
      <c r="H286">
        <v>0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0.16239092294166502</v>
      </c>
      <c r="R286">
        <v>0.14666542332649113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</row>
    <row r="287" spans="1:29" x14ac:dyDescent="0.3">
      <c r="A287" s="17" t="s">
        <v>596</v>
      </c>
      <c r="B287">
        <v>1760</v>
      </c>
      <c r="C287">
        <v>0</v>
      </c>
      <c r="D287">
        <v>0</v>
      </c>
      <c r="E287">
        <v>0</v>
      </c>
      <c r="F287">
        <v>0</v>
      </c>
      <c r="G287">
        <v>0</v>
      </c>
      <c r="H287">
        <v>0</v>
      </c>
      <c r="I287">
        <v>0</v>
      </c>
      <c r="J287">
        <v>0</v>
      </c>
      <c r="K287">
        <v>0</v>
      </c>
      <c r="L287">
        <v>0</v>
      </c>
      <c r="M287">
        <v>1.0214213347222378</v>
      </c>
      <c r="N287">
        <v>0.16192736200518587</v>
      </c>
      <c r="O287">
        <v>1.8876897148330636</v>
      </c>
      <c r="P287">
        <v>0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</row>
    <row r="288" spans="1:29" x14ac:dyDescent="0.3">
      <c r="A288" s="17" t="s">
        <v>760</v>
      </c>
      <c r="B288">
        <v>1754</v>
      </c>
      <c r="C288">
        <v>0</v>
      </c>
      <c r="D288">
        <v>0</v>
      </c>
      <c r="E288">
        <v>0</v>
      </c>
      <c r="F288">
        <v>0</v>
      </c>
      <c r="G288">
        <v>0</v>
      </c>
      <c r="H288">
        <v>0</v>
      </c>
      <c r="I288">
        <v>0</v>
      </c>
      <c r="J288">
        <v>0</v>
      </c>
      <c r="K288">
        <v>0</v>
      </c>
      <c r="L288">
        <v>0.14139124455837374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</row>
    <row r="289" spans="1:29" x14ac:dyDescent="0.3">
      <c r="A289" s="17" t="s">
        <v>567</v>
      </c>
      <c r="B289">
        <v>1751</v>
      </c>
      <c r="C289">
        <v>0</v>
      </c>
      <c r="D289">
        <v>0</v>
      </c>
      <c r="E289">
        <v>0</v>
      </c>
      <c r="F289">
        <v>0</v>
      </c>
      <c r="G289">
        <v>0</v>
      </c>
      <c r="H289">
        <v>0</v>
      </c>
      <c r="I289">
        <v>0</v>
      </c>
      <c r="J289">
        <v>0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0</v>
      </c>
      <c r="Q289">
        <v>0</v>
      </c>
      <c r="R289">
        <v>0.90991398994597705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</row>
    <row r="290" spans="1:29" x14ac:dyDescent="0.3">
      <c r="A290" s="17" t="s">
        <v>773</v>
      </c>
      <c r="B290">
        <v>1743</v>
      </c>
      <c r="C290">
        <v>0</v>
      </c>
      <c r="D290">
        <v>0</v>
      </c>
      <c r="E290">
        <v>0</v>
      </c>
      <c r="F290">
        <v>0</v>
      </c>
      <c r="G290">
        <v>0</v>
      </c>
      <c r="H290">
        <v>0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1.5110619549417834</v>
      </c>
      <c r="Q290">
        <v>1.7788975429333713</v>
      </c>
      <c r="R290">
        <v>3.3367652762740869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</row>
    <row r="291" spans="1:29" x14ac:dyDescent="0.3">
      <c r="A291" s="17" t="s">
        <v>775</v>
      </c>
      <c r="B291">
        <v>1732</v>
      </c>
      <c r="C291">
        <v>0</v>
      </c>
      <c r="D291">
        <v>0</v>
      </c>
      <c r="E291">
        <v>0</v>
      </c>
      <c r="F291">
        <v>0</v>
      </c>
      <c r="G291">
        <v>0</v>
      </c>
      <c r="H291">
        <v>0</v>
      </c>
      <c r="I291">
        <v>0</v>
      </c>
      <c r="J291">
        <v>0</v>
      </c>
      <c r="K291">
        <v>0</v>
      </c>
      <c r="L291">
        <v>0</v>
      </c>
      <c r="M291">
        <v>1.53831193587403</v>
      </c>
      <c r="N291">
        <v>0</v>
      </c>
      <c r="O291">
        <v>2.7066479766338594</v>
      </c>
      <c r="P291">
        <v>0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</row>
    <row r="292" spans="1:29" x14ac:dyDescent="0.3">
      <c r="A292" s="17" t="s">
        <v>992</v>
      </c>
      <c r="B292">
        <v>1727</v>
      </c>
      <c r="C292">
        <v>0</v>
      </c>
      <c r="D292">
        <v>1.5080246800654571</v>
      </c>
      <c r="E292">
        <v>0</v>
      </c>
      <c r="F292">
        <v>0</v>
      </c>
      <c r="G292">
        <v>0</v>
      </c>
      <c r="H292">
        <v>0</v>
      </c>
      <c r="I292">
        <v>0.13423437101133598</v>
      </c>
      <c r="J292">
        <v>0.12395530053642036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S292">
        <v>0.68829834518688526</v>
      </c>
      <c r="T292">
        <v>0</v>
      </c>
      <c r="U292">
        <v>0.39687491576543166</v>
      </c>
      <c r="V292">
        <v>0</v>
      </c>
      <c r="W292">
        <v>0</v>
      </c>
      <c r="X292">
        <v>0</v>
      </c>
      <c r="Y292">
        <v>0</v>
      </c>
      <c r="Z292">
        <v>0.13687222263090598</v>
      </c>
      <c r="AA292">
        <v>0</v>
      </c>
      <c r="AB292">
        <v>0</v>
      </c>
      <c r="AC292">
        <v>0</v>
      </c>
    </row>
    <row r="293" spans="1:29" x14ac:dyDescent="0.3">
      <c r="A293" s="17" t="s">
        <v>837</v>
      </c>
      <c r="B293">
        <v>1721</v>
      </c>
      <c r="C293">
        <v>0.74287969581850555</v>
      </c>
      <c r="D293">
        <v>1.0821724137848352</v>
      </c>
      <c r="E293">
        <v>0</v>
      </c>
      <c r="F293">
        <v>2.7740918276510498</v>
      </c>
      <c r="G293">
        <v>0.69904934199559332</v>
      </c>
      <c r="H293">
        <v>1.4684026389106442</v>
      </c>
      <c r="I293">
        <v>2.1347578487889645</v>
      </c>
      <c r="J293">
        <v>0.1752808727127553</v>
      </c>
      <c r="K293">
        <v>0.1827132811278637</v>
      </c>
      <c r="L293">
        <v>2.1101000280768778</v>
      </c>
      <c r="M293">
        <v>0</v>
      </c>
      <c r="N293">
        <v>0</v>
      </c>
      <c r="O293">
        <v>0</v>
      </c>
      <c r="P293">
        <v>0</v>
      </c>
      <c r="Q293">
        <v>0</v>
      </c>
      <c r="R293">
        <v>0</v>
      </c>
      <c r="S293">
        <v>0</v>
      </c>
      <c r="T293">
        <v>1.2597720804297989</v>
      </c>
      <c r="U293">
        <v>0.64077353386569669</v>
      </c>
      <c r="V293">
        <v>0</v>
      </c>
      <c r="W293">
        <v>0</v>
      </c>
      <c r="X293">
        <v>1.7983719658620827</v>
      </c>
      <c r="Y293">
        <v>0</v>
      </c>
      <c r="Z293">
        <v>1.7154392640600709</v>
      </c>
      <c r="AA293">
        <v>1.7955079866752781</v>
      </c>
      <c r="AB293">
        <v>0.15082812460406261</v>
      </c>
      <c r="AC293">
        <v>0</v>
      </c>
    </row>
    <row r="294" spans="1:29" x14ac:dyDescent="0.3">
      <c r="A294" s="17" t="s">
        <v>1109</v>
      </c>
      <c r="B294">
        <v>1716</v>
      </c>
      <c r="C294">
        <v>0</v>
      </c>
      <c r="D294">
        <v>0</v>
      </c>
      <c r="E294">
        <v>0</v>
      </c>
      <c r="F294">
        <v>0</v>
      </c>
      <c r="G294">
        <v>0</v>
      </c>
      <c r="H294">
        <v>0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1.9406448511957279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</row>
    <row r="295" spans="1:29" x14ac:dyDescent="0.3">
      <c r="A295" s="17" t="s">
        <v>613</v>
      </c>
      <c r="B295">
        <v>1713</v>
      </c>
      <c r="C295">
        <v>0</v>
      </c>
      <c r="D295">
        <v>0.17146817124364802</v>
      </c>
      <c r="E295">
        <v>0</v>
      </c>
      <c r="F295">
        <v>0</v>
      </c>
      <c r="G295">
        <v>0</v>
      </c>
      <c r="H295">
        <v>0</v>
      </c>
      <c r="I295">
        <v>0</v>
      </c>
      <c r="J295">
        <v>0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  <c r="R295">
        <v>0.42571264149698079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</row>
    <row r="296" spans="1:29" x14ac:dyDescent="0.3">
      <c r="A296" s="17" t="s">
        <v>977</v>
      </c>
      <c r="B296">
        <v>1708</v>
      </c>
      <c r="C296">
        <v>0</v>
      </c>
      <c r="D296">
        <v>0</v>
      </c>
      <c r="E296">
        <v>0</v>
      </c>
      <c r="F296">
        <v>0</v>
      </c>
      <c r="G296">
        <v>0</v>
      </c>
      <c r="H296">
        <v>0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S296">
        <v>2.2095135553390386</v>
      </c>
      <c r="T296">
        <v>1.699564212445388</v>
      </c>
      <c r="U296">
        <v>1.285888971686985</v>
      </c>
      <c r="V296">
        <v>1.6974283621826534</v>
      </c>
      <c r="W296">
        <v>0.59475207647393857</v>
      </c>
      <c r="X296">
        <v>0.46167609605068161</v>
      </c>
      <c r="Y296">
        <v>1.5025407890029596</v>
      </c>
      <c r="Z296">
        <v>0.62160182168446487</v>
      </c>
      <c r="AA296">
        <v>0.82373968701386235</v>
      </c>
      <c r="AB296">
        <v>0.15179689233865051</v>
      </c>
      <c r="AC296">
        <v>0</v>
      </c>
    </row>
    <row r="297" spans="1:29" x14ac:dyDescent="0.3">
      <c r="A297" s="17" t="s">
        <v>411</v>
      </c>
      <c r="B297">
        <v>1707</v>
      </c>
      <c r="C297">
        <v>0</v>
      </c>
      <c r="D297">
        <v>1.1786530824840236</v>
      </c>
      <c r="E297">
        <v>0</v>
      </c>
      <c r="F297">
        <v>0</v>
      </c>
      <c r="G297">
        <v>0</v>
      </c>
      <c r="H297">
        <v>0</v>
      </c>
      <c r="I297">
        <v>0</v>
      </c>
      <c r="J297">
        <v>0.12521691335955459</v>
      </c>
      <c r="K297">
        <v>0</v>
      </c>
      <c r="L297">
        <v>0</v>
      </c>
      <c r="M297">
        <v>0</v>
      </c>
      <c r="N297">
        <v>0</v>
      </c>
      <c r="O297">
        <v>0</v>
      </c>
      <c r="P297">
        <v>0</v>
      </c>
      <c r="Q297">
        <v>0</v>
      </c>
      <c r="R297">
        <v>0</v>
      </c>
      <c r="S297">
        <v>0</v>
      </c>
      <c r="T297">
        <v>0</v>
      </c>
      <c r="U297">
        <v>0.64351223007016811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</row>
    <row r="298" spans="1:29" x14ac:dyDescent="0.3">
      <c r="A298" s="17" t="s">
        <v>639</v>
      </c>
      <c r="B298">
        <v>1703</v>
      </c>
      <c r="C298">
        <v>0</v>
      </c>
      <c r="D298">
        <v>1.2383762069496596</v>
      </c>
      <c r="E298">
        <v>0</v>
      </c>
      <c r="F298">
        <v>0</v>
      </c>
      <c r="G298">
        <v>0</v>
      </c>
      <c r="H298">
        <v>0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S298">
        <v>0.26199099333838693</v>
      </c>
      <c r="T298">
        <v>0</v>
      </c>
      <c r="U298">
        <v>0.32964128222160466</v>
      </c>
      <c r="V298">
        <v>0</v>
      </c>
      <c r="W298">
        <v>0</v>
      </c>
      <c r="X298">
        <v>0</v>
      </c>
      <c r="Y298">
        <v>0</v>
      </c>
      <c r="Z298">
        <v>0.36454132495735325</v>
      </c>
      <c r="AA298">
        <v>0</v>
      </c>
      <c r="AB298">
        <v>0</v>
      </c>
      <c r="AC298">
        <v>0</v>
      </c>
    </row>
    <row r="299" spans="1:29" x14ac:dyDescent="0.3">
      <c r="A299" s="17" t="s">
        <v>460</v>
      </c>
      <c r="B299">
        <v>1695</v>
      </c>
      <c r="C299">
        <v>0</v>
      </c>
      <c r="D299">
        <v>0</v>
      </c>
      <c r="E299">
        <v>0</v>
      </c>
      <c r="F299">
        <v>0</v>
      </c>
      <c r="G299">
        <v>0</v>
      </c>
      <c r="H299">
        <v>0</v>
      </c>
      <c r="I299">
        <v>0</v>
      </c>
      <c r="J299">
        <v>0</v>
      </c>
      <c r="K299">
        <v>0</v>
      </c>
      <c r="L299">
        <v>0</v>
      </c>
      <c r="M299">
        <v>1.4780187307358994</v>
      </c>
      <c r="N299">
        <v>0.16708005221943845</v>
      </c>
      <c r="O299">
        <v>0.18008767184312913</v>
      </c>
      <c r="P299">
        <v>0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</row>
    <row r="300" spans="1:29" x14ac:dyDescent="0.3">
      <c r="A300" s="17" t="s">
        <v>910</v>
      </c>
      <c r="B300">
        <v>1687</v>
      </c>
      <c r="C300">
        <v>0</v>
      </c>
      <c r="D300">
        <v>0</v>
      </c>
      <c r="E300">
        <v>0</v>
      </c>
      <c r="F300">
        <v>0</v>
      </c>
      <c r="G300">
        <v>0</v>
      </c>
      <c r="H300">
        <v>0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0.44786571287203669</v>
      </c>
      <c r="Q300">
        <v>0.66067907419788019</v>
      </c>
      <c r="R300">
        <v>1.3573343681719907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</row>
    <row r="301" spans="1:29" x14ac:dyDescent="0.3">
      <c r="A301" s="17" t="s">
        <v>920</v>
      </c>
      <c r="B301">
        <v>1676</v>
      </c>
      <c r="C301">
        <v>0</v>
      </c>
      <c r="D301">
        <v>0.84121275450872102</v>
      </c>
      <c r="E301">
        <v>0</v>
      </c>
      <c r="F301">
        <v>0</v>
      </c>
      <c r="G301">
        <v>0</v>
      </c>
      <c r="H301">
        <v>0</v>
      </c>
      <c r="I301">
        <v>0</v>
      </c>
      <c r="J301">
        <v>0</v>
      </c>
      <c r="K301">
        <v>0</v>
      </c>
      <c r="L301">
        <v>0</v>
      </c>
      <c r="M301">
        <v>0</v>
      </c>
      <c r="N301">
        <v>0</v>
      </c>
      <c r="O301">
        <v>0</v>
      </c>
      <c r="P301">
        <v>0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</row>
    <row r="302" spans="1:29" x14ac:dyDescent="0.3">
      <c r="A302" s="17" t="s">
        <v>503</v>
      </c>
      <c r="B302">
        <v>1666</v>
      </c>
      <c r="C302">
        <v>0</v>
      </c>
      <c r="D302">
        <v>0.54268520618809901</v>
      </c>
      <c r="E302">
        <v>0</v>
      </c>
      <c r="F302">
        <v>0.67143408287004314</v>
      </c>
      <c r="G302">
        <v>0</v>
      </c>
      <c r="H302">
        <v>0.14588082284925746</v>
      </c>
      <c r="I302">
        <v>0.36437130490949216</v>
      </c>
      <c r="J302">
        <v>0</v>
      </c>
      <c r="K302">
        <v>0</v>
      </c>
      <c r="L302">
        <v>0.3454558575556092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0.14212139881692426</v>
      </c>
      <c r="V302">
        <v>0</v>
      </c>
      <c r="W302">
        <v>0</v>
      </c>
      <c r="X302">
        <v>0</v>
      </c>
      <c r="Y302">
        <v>0</v>
      </c>
      <c r="Z302">
        <v>0.33286855734499105</v>
      </c>
      <c r="AA302">
        <v>1.5395749105490657</v>
      </c>
      <c r="AB302">
        <v>0</v>
      </c>
      <c r="AC302">
        <v>0</v>
      </c>
    </row>
    <row r="303" spans="1:29" x14ac:dyDescent="0.3">
      <c r="A303" s="17" t="s">
        <v>1066</v>
      </c>
      <c r="B303">
        <v>1665</v>
      </c>
      <c r="C303">
        <v>0</v>
      </c>
      <c r="D303">
        <v>0</v>
      </c>
      <c r="E303">
        <v>0</v>
      </c>
      <c r="F303">
        <v>0</v>
      </c>
      <c r="G303">
        <v>0</v>
      </c>
      <c r="H303">
        <v>0</v>
      </c>
      <c r="I303">
        <v>0</v>
      </c>
      <c r="J303">
        <v>0</v>
      </c>
      <c r="K303">
        <v>0</v>
      </c>
      <c r="L303">
        <v>0</v>
      </c>
      <c r="M303">
        <v>0</v>
      </c>
      <c r="N303">
        <v>0</v>
      </c>
      <c r="O303">
        <v>0</v>
      </c>
      <c r="P303">
        <v>0</v>
      </c>
      <c r="Q303">
        <v>0</v>
      </c>
      <c r="R303">
        <v>0</v>
      </c>
      <c r="S303">
        <v>1.3202207550645491</v>
      </c>
      <c r="T303">
        <v>0.82674526984942109</v>
      </c>
      <c r="U303">
        <v>0.59165666147817064</v>
      </c>
      <c r="V303">
        <v>1.2742316741220741</v>
      </c>
      <c r="W303">
        <v>0.17652574544519017</v>
      </c>
      <c r="X303">
        <v>0.91000880804397544</v>
      </c>
      <c r="Y303">
        <v>0.82682358541361911</v>
      </c>
      <c r="Z303">
        <v>0.37013530715771287</v>
      </c>
      <c r="AA303">
        <v>0.47763767998475959</v>
      </c>
      <c r="AB303">
        <v>0.91888914316270742</v>
      </c>
      <c r="AC303">
        <v>0</v>
      </c>
    </row>
    <row r="304" spans="1:29" x14ac:dyDescent="0.3">
      <c r="A304" s="17" t="s">
        <v>1140</v>
      </c>
      <c r="B304">
        <v>1663</v>
      </c>
      <c r="C304">
        <v>0</v>
      </c>
      <c r="D304">
        <v>0</v>
      </c>
      <c r="E304">
        <v>0</v>
      </c>
      <c r="F304">
        <v>0</v>
      </c>
      <c r="G304">
        <v>0</v>
      </c>
      <c r="H304">
        <v>0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0.23702428173466353</v>
      </c>
      <c r="R304">
        <v>1.3632857565595444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</row>
    <row r="305" spans="1:29" x14ac:dyDescent="0.3">
      <c r="A305" s="17" t="s">
        <v>952</v>
      </c>
      <c r="B305">
        <v>1645</v>
      </c>
      <c r="C305">
        <v>0</v>
      </c>
      <c r="D305">
        <v>0</v>
      </c>
      <c r="E305">
        <v>0</v>
      </c>
      <c r="F305">
        <v>0</v>
      </c>
      <c r="G305">
        <v>0</v>
      </c>
      <c r="H305">
        <v>0</v>
      </c>
      <c r="I305">
        <v>0</v>
      </c>
      <c r="J305">
        <v>0</v>
      </c>
      <c r="K305">
        <v>0</v>
      </c>
      <c r="L305">
        <v>0</v>
      </c>
      <c r="M305">
        <v>0.66955392466829433</v>
      </c>
      <c r="N305">
        <v>0</v>
      </c>
      <c r="O305">
        <v>1.5682608738414898</v>
      </c>
      <c r="P305">
        <v>0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</row>
    <row r="306" spans="1:29" x14ac:dyDescent="0.3">
      <c r="A306" s="17" t="s">
        <v>1001</v>
      </c>
      <c r="B306">
        <v>1636</v>
      </c>
      <c r="C306">
        <v>0</v>
      </c>
      <c r="D306">
        <v>0</v>
      </c>
      <c r="E306">
        <v>0</v>
      </c>
      <c r="F306">
        <v>0</v>
      </c>
      <c r="G306">
        <v>0</v>
      </c>
      <c r="H306">
        <v>0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0.17375232183397399</v>
      </c>
      <c r="R306">
        <v>1.3936576256738034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</row>
    <row r="307" spans="1:29" x14ac:dyDescent="0.3">
      <c r="A307" s="17" t="s">
        <v>894</v>
      </c>
      <c r="B307">
        <v>1635</v>
      </c>
      <c r="C307">
        <v>0</v>
      </c>
      <c r="D307">
        <v>0</v>
      </c>
      <c r="E307">
        <v>0</v>
      </c>
      <c r="F307">
        <v>0</v>
      </c>
      <c r="G307">
        <v>0</v>
      </c>
      <c r="H307">
        <v>0</v>
      </c>
      <c r="I307">
        <v>0</v>
      </c>
      <c r="J307">
        <v>0</v>
      </c>
      <c r="K307">
        <v>0</v>
      </c>
      <c r="L307">
        <v>0</v>
      </c>
      <c r="M307">
        <v>0.51505922418222083</v>
      </c>
      <c r="N307">
        <v>0</v>
      </c>
      <c r="O307">
        <v>0</v>
      </c>
      <c r="P307">
        <v>0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</row>
    <row r="308" spans="1:29" x14ac:dyDescent="0.3">
      <c r="A308" s="17" t="s">
        <v>969</v>
      </c>
      <c r="B308">
        <v>1635</v>
      </c>
      <c r="C308">
        <v>0</v>
      </c>
      <c r="D308">
        <v>0</v>
      </c>
      <c r="E308">
        <v>0</v>
      </c>
      <c r="F308">
        <v>0</v>
      </c>
      <c r="G308">
        <v>0</v>
      </c>
      <c r="H308">
        <v>0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S308">
        <v>1.1018766386970178</v>
      </c>
      <c r="T308">
        <v>0.68813070586008862</v>
      </c>
      <c r="U308">
        <v>0.69415212108895707</v>
      </c>
      <c r="V308">
        <v>0</v>
      </c>
      <c r="W308">
        <v>0</v>
      </c>
      <c r="X308">
        <v>0</v>
      </c>
      <c r="Y308">
        <v>0</v>
      </c>
      <c r="Z308">
        <v>0.14342858348968274</v>
      </c>
      <c r="AA308">
        <v>0.14862314781454833</v>
      </c>
      <c r="AB308">
        <v>0</v>
      </c>
      <c r="AC308">
        <v>0</v>
      </c>
    </row>
    <row r="309" spans="1:29" x14ac:dyDescent="0.3">
      <c r="A309" s="17" t="s">
        <v>1198</v>
      </c>
      <c r="B309">
        <v>1629</v>
      </c>
      <c r="C309">
        <v>0</v>
      </c>
      <c r="D309">
        <v>0</v>
      </c>
      <c r="E309">
        <v>0</v>
      </c>
      <c r="F309">
        <v>0</v>
      </c>
      <c r="G309">
        <v>0</v>
      </c>
      <c r="H309">
        <v>0</v>
      </c>
      <c r="I309">
        <v>0</v>
      </c>
      <c r="J309">
        <v>0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0</v>
      </c>
      <c r="R309">
        <v>0</v>
      </c>
      <c r="S309">
        <v>1.4273876226031819</v>
      </c>
      <c r="T309">
        <v>0.96446704423548968</v>
      </c>
      <c r="U309">
        <v>0.5531046582444108</v>
      </c>
      <c r="V309">
        <v>1.1270305282512822</v>
      </c>
      <c r="W309">
        <v>0.17971959342849209</v>
      </c>
      <c r="X309">
        <v>0.22072615530929993</v>
      </c>
      <c r="Y309">
        <v>0.95319434708842721</v>
      </c>
      <c r="Z309">
        <v>0</v>
      </c>
      <c r="AA309">
        <v>0.348053238935637</v>
      </c>
      <c r="AB309">
        <v>0</v>
      </c>
      <c r="AC309">
        <v>0</v>
      </c>
    </row>
    <row r="310" spans="1:29" x14ac:dyDescent="0.3">
      <c r="A310" s="17" t="s">
        <v>1433</v>
      </c>
      <c r="B310">
        <v>1628</v>
      </c>
      <c r="C310">
        <v>0</v>
      </c>
      <c r="D310">
        <v>0</v>
      </c>
      <c r="E310">
        <v>0</v>
      </c>
      <c r="F310">
        <v>0</v>
      </c>
      <c r="G310">
        <v>0</v>
      </c>
      <c r="H310">
        <v>0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S310">
        <v>1.5220048604395546</v>
      </c>
      <c r="T310">
        <v>1.598986426486215</v>
      </c>
      <c r="U310">
        <v>1.0048431171978405</v>
      </c>
      <c r="V310">
        <v>1.71114591640393</v>
      </c>
      <c r="W310">
        <v>0.80519091809818133</v>
      </c>
      <c r="X310">
        <v>0.3231733397716392</v>
      </c>
      <c r="Y310">
        <v>1.2394455303239063</v>
      </c>
      <c r="Z310">
        <v>0.81305405722913338</v>
      </c>
      <c r="AA310">
        <v>0.68960182011291682</v>
      </c>
      <c r="AB310">
        <v>0.27367427749216899</v>
      </c>
      <c r="AC310">
        <v>0</v>
      </c>
    </row>
    <row r="311" spans="1:29" x14ac:dyDescent="0.3">
      <c r="A311" s="17" t="s">
        <v>386</v>
      </c>
      <c r="B311">
        <v>1624</v>
      </c>
      <c r="C311">
        <v>0</v>
      </c>
      <c r="D311">
        <v>0</v>
      </c>
      <c r="E311">
        <v>0</v>
      </c>
      <c r="F311">
        <v>1.0377423271231279</v>
      </c>
      <c r="G311">
        <v>0</v>
      </c>
      <c r="H311">
        <v>0.98227476775595879</v>
      </c>
      <c r="I311">
        <v>0.70278184931965071</v>
      </c>
      <c r="J311">
        <v>0.3125586326016489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0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0.40485471680363194</v>
      </c>
      <c r="AC311">
        <v>0</v>
      </c>
    </row>
    <row r="312" spans="1:29" x14ac:dyDescent="0.3">
      <c r="A312" s="17" t="s">
        <v>860</v>
      </c>
      <c r="B312">
        <v>1623</v>
      </c>
      <c r="C312">
        <v>0</v>
      </c>
      <c r="D312">
        <v>0</v>
      </c>
      <c r="E312">
        <v>0</v>
      </c>
      <c r="F312">
        <v>0</v>
      </c>
      <c r="G312">
        <v>0</v>
      </c>
      <c r="H312">
        <v>0</v>
      </c>
      <c r="I312">
        <v>0</v>
      </c>
      <c r="J312">
        <v>0</v>
      </c>
      <c r="K312">
        <v>0</v>
      </c>
      <c r="L312">
        <v>0</v>
      </c>
      <c r="M312">
        <v>1.4229779173749595</v>
      </c>
      <c r="N312">
        <v>0.56762202075618229</v>
      </c>
      <c r="O312">
        <v>2.9527726421017331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</row>
    <row r="313" spans="1:29" x14ac:dyDescent="0.3">
      <c r="A313" s="17" t="s">
        <v>673</v>
      </c>
      <c r="B313">
        <v>1622</v>
      </c>
      <c r="C313">
        <v>0</v>
      </c>
      <c r="D313">
        <v>0</v>
      </c>
      <c r="E313">
        <v>0.17373730231304632</v>
      </c>
      <c r="F313">
        <v>0</v>
      </c>
      <c r="G313">
        <v>0</v>
      </c>
      <c r="H313">
        <v>0</v>
      </c>
      <c r="I313">
        <v>0</v>
      </c>
      <c r="J313">
        <v>0</v>
      </c>
      <c r="K313">
        <v>0</v>
      </c>
      <c r="L313">
        <v>0</v>
      </c>
      <c r="M313">
        <v>1.4461007061610491</v>
      </c>
      <c r="N313">
        <v>0.17327773055336038</v>
      </c>
      <c r="O313">
        <v>2.4288197452736564</v>
      </c>
      <c r="P313">
        <v>0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</row>
    <row r="314" spans="1:29" x14ac:dyDescent="0.3">
      <c r="A314" s="17" t="s">
        <v>652</v>
      </c>
      <c r="B314">
        <v>1615</v>
      </c>
      <c r="C314">
        <v>0</v>
      </c>
      <c r="D314">
        <v>0</v>
      </c>
      <c r="E314">
        <v>0</v>
      </c>
      <c r="F314">
        <v>0</v>
      </c>
      <c r="G314">
        <v>0</v>
      </c>
      <c r="H314">
        <v>0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0.16768777203999843</v>
      </c>
      <c r="Q314">
        <v>0</v>
      </c>
      <c r="R314">
        <v>1.198419980783781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</row>
    <row r="315" spans="1:29" x14ac:dyDescent="0.3">
      <c r="A315" s="17" t="s">
        <v>783</v>
      </c>
      <c r="B315">
        <v>1613</v>
      </c>
      <c r="C315">
        <v>0</v>
      </c>
      <c r="D315">
        <v>0.18016332709873042</v>
      </c>
      <c r="E315">
        <v>0</v>
      </c>
      <c r="F315">
        <v>0</v>
      </c>
      <c r="G315">
        <v>0</v>
      </c>
      <c r="H315">
        <v>0</v>
      </c>
      <c r="I315">
        <v>0</v>
      </c>
      <c r="J315">
        <v>0</v>
      </c>
      <c r="K315">
        <v>0</v>
      </c>
      <c r="L315">
        <v>0</v>
      </c>
      <c r="M315">
        <v>0</v>
      </c>
      <c r="N315">
        <v>0</v>
      </c>
      <c r="O315">
        <v>0</v>
      </c>
      <c r="P315">
        <v>0</v>
      </c>
      <c r="Q315">
        <v>0</v>
      </c>
      <c r="R315">
        <v>0</v>
      </c>
      <c r="S315">
        <v>0</v>
      </c>
      <c r="T315">
        <v>0</v>
      </c>
      <c r="U315">
        <v>0.6626425089888941</v>
      </c>
      <c r="V315">
        <v>0</v>
      </c>
      <c r="W315">
        <v>0</v>
      </c>
      <c r="X315">
        <v>0</v>
      </c>
      <c r="Y315">
        <v>0</v>
      </c>
      <c r="Z315">
        <v>0.37809218345950391</v>
      </c>
      <c r="AA315">
        <v>1.3602620391953695</v>
      </c>
      <c r="AB315">
        <v>0</v>
      </c>
      <c r="AC315">
        <v>0</v>
      </c>
    </row>
    <row r="316" spans="1:29" x14ac:dyDescent="0.3">
      <c r="A316" s="17" t="s">
        <v>881</v>
      </c>
      <c r="B316">
        <v>1612</v>
      </c>
      <c r="C316">
        <v>0</v>
      </c>
      <c r="D316">
        <v>0</v>
      </c>
      <c r="E316">
        <v>0</v>
      </c>
      <c r="F316">
        <v>0</v>
      </c>
      <c r="G316">
        <v>0</v>
      </c>
      <c r="H316">
        <v>0</v>
      </c>
      <c r="I316">
        <v>0</v>
      </c>
      <c r="J316">
        <v>0</v>
      </c>
      <c r="K316">
        <v>0</v>
      </c>
      <c r="L316">
        <v>0</v>
      </c>
      <c r="M316">
        <v>1.7809444591848305</v>
      </c>
      <c r="N316">
        <v>0.53992595368152874</v>
      </c>
      <c r="O316">
        <v>2.457218422454424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</row>
    <row r="317" spans="1:29" x14ac:dyDescent="0.3">
      <c r="A317" s="17" t="s">
        <v>455</v>
      </c>
      <c r="B317">
        <v>1591</v>
      </c>
      <c r="C317">
        <v>0</v>
      </c>
      <c r="D317">
        <v>0.5570497201465473</v>
      </c>
      <c r="E317">
        <v>0</v>
      </c>
      <c r="F317">
        <v>1.1105277855623665</v>
      </c>
      <c r="G317">
        <v>0</v>
      </c>
      <c r="H317">
        <v>1.0743982935935832</v>
      </c>
      <c r="I317">
        <v>0.81317693552209747</v>
      </c>
      <c r="J317">
        <v>0</v>
      </c>
      <c r="K317">
        <v>0</v>
      </c>
      <c r="L317">
        <v>0.96720343123681285</v>
      </c>
      <c r="M317">
        <v>0</v>
      </c>
      <c r="N317">
        <v>0</v>
      </c>
      <c r="O317">
        <v>0</v>
      </c>
      <c r="P317">
        <v>0</v>
      </c>
      <c r="Q317">
        <v>0</v>
      </c>
      <c r="R317">
        <v>0</v>
      </c>
      <c r="S317">
        <v>0</v>
      </c>
      <c r="T317">
        <v>0</v>
      </c>
      <c r="U317">
        <v>0.25786738399584375</v>
      </c>
      <c r="V317">
        <v>0</v>
      </c>
      <c r="W317">
        <v>0.18322059072516306</v>
      </c>
      <c r="X317">
        <v>0.2797229762713766</v>
      </c>
      <c r="Y317">
        <v>0</v>
      </c>
      <c r="Z317">
        <v>0.62502196971505808</v>
      </c>
      <c r="AA317">
        <v>0.88703342117554274</v>
      </c>
      <c r="AB317">
        <v>0</v>
      </c>
      <c r="AC317">
        <v>0</v>
      </c>
    </row>
    <row r="318" spans="1:29" x14ac:dyDescent="0.3">
      <c r="A318" s="17" t="s">
        <v>777</v>
      </c>
      <c r="B318">
        <v>1590</v>
      </c>
      <c r="C318">
        <v>0</v>
      </c>
      <c r="D318">
        <v>0</v>
      </c>
      <c r="E318">
        <v>0.17660961965912036</v>
      </c>
      <c r="F318">
        <v>0</v>
      </c>
      <c r="G318">
        <v>0</v>
      </c>
      <c r="H318">
        <v>0</v>
      </c>
      <c r="I318">
        <v>0</v>
      </c>
      <c r="J318">
        <v>0</v>
      </c>
      <c r="K318">
        <v>0</v>
      </c>
      <c r="L318">
        <v>0</v>
      </c>
      <c r="M318">
        <v>0.97662518722586744</v>
      </c>
      <c r="N318">
        <v>0.24310571045828916</v>
      </c>
      <c r="O318">
        <v>2.4091709447218137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</row>
    <row r="319" spans="1:29" x14ac:dyDescent="0.3">
      <c r="A319" s="17" t="s">
        <v>695</v>
      </c>
      <c r="B319">
        <v>1585</v>
      </c>
      <c r="C319">
        <v>0</v>
      </c>
      <c r="D319">
        <v>0</v>
      </c>
      <c r="E319">
        <v>0.39969501759481452</v>
      </c>
      <c r="F319">
        <v>0</v>
      </c>
      <c r="G319">
        <v>0</v>
      </c>
      <c r="H319">
        <v>0</v>
      </c>
      <c r="I319">
        <v>0</v>
      </c>
      <c r="J319">
        <v>0</v>
      </c>
      <c r="K319">
        <v>0</v>
      </c>
      <c r="L319">
        <v>0</v>
      </c>
      <c r="M319">
        <v>1.773394350341063</v>
      </c>
      <c r="N319">
        <v>0.62955613813744948</v>
      </c>
      <c r="O319">
        <v>3.3824871667235974</v>
      </c>
      <c r="P319">
        <v>0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0.15257549519650035</v>
      </c>
      <c r="AB319">
        <v>0</v>
      </c>
      <c r="AC319">
        <v>0</v>
      </c>
    </row>
    <row r="320" spans="1:29" x14ac:dyDescent="0.3">
      <c r="A320" s="17" t="s">
        <v>858</v>
      </c>
      <c r="B320">
        <v>1582</v>
      </c>
      <c r="C320">
        <v>0</v>
      </c>
      <c r="D320">
        <v>0</v>
      </c>
      <c r="E320">
        <v>0</v>
      </c>
      <c r="F320">
        <v>0</v>
      </c>
      <c r="G320">
        <v>0</v>
      </c>
      <c r="H320">
        <v>0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0.77511380268905983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</row>
    <row r="321" spans="1:29" x14ac:dyDescent="0.3">
      <c r="A321" s="17" t="s">
        <v>322</v>
      </c>
      <c r="B321">
        <v>1571</v>
      </c>
      <c r="C321">
        <v>0</v>
      </c>
      <c r="D321">
        <v>0</v>
      </c>
      <c r="E321">
        <v>0</v>
      </c>
      <c r="F321">
        <v>0</v>
      </c>
      <c r="G321">
        <v>0</v>
      </c>
      <c r="H321">
        <v>0</v>
      </c>
      <c r="I321">
        <v>0</v>
      </c>
      <c r="J321">
        <v>0</v>
      </c>
      <c r="K321">
        <v>0</v>
      </c>
      <c r="L321">
        <v>0</v>
      </c>
      <c r="M321">
        <v>0</v>
      </c>
      <c r="N321">
        <v>0</v>
      </c>
      <c r="O321">
        <v>0</v>
      </c>
      <c r="P321">
        <v>0</v>
      </c>
      <c r="Q321">
        <v>0</v>
      </c>
      <c r="R321">
        <v>0</v>
      </c>
      <c r="S321">
        <v>1.1927521101829444</v>
      </c>
      <c r="T321">
        <v>0.90029196457608829</v>
      </c>
      <c r="U321">
        <v>0.67163471371859773</v>
      </c>
      <c r="V321">
        <v>1.3159246776169375</v>
      </c>
      <c r="W321">
        <v>0.41405794358592168</v>
      </c>
      <c r="X321">
        <v>0</v>
      </c>
      <c r="Y321">
        <v>0.82280571691614346</v>
      </c>
      <c r="Z321">
        <v>0.20706868802713116</v>
      </c>
      <c r="AA321">
        <v>0.31423095183905592</v>
      </c>
      <c r="AB321">
        <v>0</v>
      </c>
      <c r="AC321">
        <v>0</v>
      </c>
    </row>
    <row r="322" spans="1:29" x14ac:dyDescent="0.3">
      <c r="A322" s="17" t="s">
        <v>361</v>
      </c>
      <c r="B322">
        <v>1570</v>
      </c>
      <c r="C322">
        <v>0</v>
      </c>
      <c r="D322">
        <v>1.4928731439404879</v>
      </c>
      <c r="E322">
        <v>0</v>
      </c>
      <c r="F322">
        <v>0</v>
      </c>
      <c r="G322">
        <v>0</v>
      </c>
      <c r="H322">
        <v>0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</row>
    <row r="323" spans="1:29" x14ac:dyDescent="0.3">
      <c r="A323" s="17" t="s">
        <v>331</v>
      </c>
      <c r="B323">
        <v>1566</v>
      </c>
      <c r="C323">
        <v>0</v>
      </c>
      <c r="D323">
        <v>0.71904014615619827</v>
      </c>
      <c r="E323">
        <v>0</v>
      </c>
      <c r="F323">
        <v>0</v>
      </c>
      <c r="G323">
        <v>0</v>
      </c>
      <c r="H323">
        <v>0</v>
      </c>
      <c r="I323">
        <v>0.14594657896840652</v>
      </c>
      <c r="J323">
        <v>0</v>
      </c>
      <c r="K323">
        <v>0</v>
      </c>
      <c r="L323">
        <v>0</v>
      </c>
      <c r="M323">
        <v>0</v>
      </c>
      <c r="N323">
        <v>0</v>
      </c>
      <c r="O323">
        <v>0</v>
      </c>
      <c r="P323">
        <v>0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</row>
    <row r="324" spans="1:29" x14ac:dyDescent="0.3">
      <c r="A324" s="17" t="s">
        <v>621</v>
      </c>
      <c r="B324">
        <v>1552</v>
      </c>
      <c r="C324">
        <v>0</v>
      </c>
      <c r="D324">
        <v>0</v>
      </c>
      <c r="E324">
        <v>0</v>
      </c>
      <c r="F324">
        <v>0</v>
      </c>
      <c r="G324">
        <v>0</v>
      </c>
      <c r="H324">
        <v>0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0.37627943504500577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</row>
    <row r="325" spans="1:29" x14ac:dyDescent="0.3">
      <c r="A325" s="17" t="s">
        <v>1168</v>
      </c>
      <c r="B325">
        <v>1544</v>
      </c>
      <c r="C325">
        <v>0</v>
      </c>
      <c r="D325">
        <v>0.67758380190039824</v>
      </c>
      <c r="E325">
        <v>0</v>
      </c>
      <c r="F325">
        <v>0</v>
      </c>
      <c r="G325">
        <v>0</v>
      </c>
      <c r="H325">
        <v>0.15556271440767011</v>
      </c>
      <c r="I325">
        <v>0</v>
      </c>
      <c r="J325">
        <v>0</v>
      </c>
      <c r="K325">
        <v>0</v>
      </c>
      <c r="L325">
        <v>0</v>
      </c>
      <c r="M325">
        <v>0</v>
      </c>
      <c r="N325">
        <v>0</v>
      </c>
      <c r="O325">
        <v>0</v>
      </c>
      <c r="P325">
        <v>0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</row>
    <row r="326" spans="1:29" x14ac:dyDescent="0.3">
      <c r="A326" s="17" t="s">
        <v>1152</v>
      </c>
      <c r="B326">
        <v>1544</v>
      </c>
      <c r="C326">
        <v>0</v>
      </c>
      <c r="D326">
        <v>0</v>
      </c>
      <c r="E326">
        <v>0</v>
      </c>
      <c r="F326">
        <v>0</v>
      </c>
      <c r="G326">
        <v>0</v>
      </c>
      <c r="H326">
        <v>0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0</v>
      </c>
      <c r="S326">
        <v>1.3935177243663879</v>
      </c>
      <c r="T326">
        <v>0.91898410659381458</v>
      </c>
      <c r="U326">
        <v>0.56999040696068926</v>
      </c>
      <c r="V326">
        <v>0.92345116405206484</v>
      </c>
      <c r="W326">
        <v>0</v>
      </c>
      <c r="X326">
        <v>0</v>
      </c>
      <c r="Y326">
        <v>0.69026735746052814</v>
      </c>
      <c r="Z326">
        <v>0.42448231090569483</v>
      </c>
      <c r="AA326">
        <v>0.15597849665687624</v>
      </c>
      <c r="AB326">
        <v>0.16519529477014147</v>
      </c>
      <c r="AC326">
        <v>0</v>
      </c>
    </row>
    <row r="327" spans="1:29" x14ac:dyDescent="0.3">
      <c r="A327" s="17" t="s">
        <v>896</v>
      </c>
      <c r="B327">
        <v>1536</v>
      </c>
      <c r="C327">
        <v>0</v>
      </c>
      <c r="D327">
        <v>0</v>
      </c>
      <c r="E327">
        <v>0</v>
      </c>
      <c r="F327">
        <v>0</v>
      </c>
      <c r="G327">
        <v>0</v>
      </c>
      <c r="H327">
        <v>0</v>
      </c>
      <c r="I327">
        <v>0</v>
      </c>
      <c r="J327">
        <v>0</v>
      </c>
      <c r="K327">
        <v>0</v>
      </c>
      <c r="L327">
        <v>0</v>
      </c>
      <c r="M327">
        <v>1.0525686701473798</v>
      </c>
      <c r="N327">
        <v>0.18120490363526917</v>
      </c>
      <c r="O327">
        <v>2.2042837614282478</v>
      </c>
      <c r="P327">
        <v>0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</row>
    <row r="328" spans="1:29" x14ac:dyDescent="0.3">
      <c r="A328" s="17" t="s">
        <v>1308</v>
      </c>
      <c r="B328">
        <v>1530</v>
      </c>
      <c r="C328">
        <v>0</v>
      </c>
      <c r="D328">
        <v>0</v>
      </c>
      <c r="E328">
        <v>0</v>
      </c>
      <c r="F328">
        <v>0</v>
      </c>
      <c r="G328">
        <v>0</v>
      </c>
      <c r="H328">
        <v>0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0</v>
      </c>
      <c r="S328">
        <v>1.1133418530650914</v>
      </c>
      <c r="T328">
        <v>0.78271816380440773</v>
      </c>
      <c r="U328">
        <v>0.64072487748549189</v>
      </c>
      <c r="V328">
        <v>1.1587488157948418</v>
      </c>
      <c r="W328">
        <v>0</v>
      </c>
      <c r="X328">
        <v>0</v>
      </c>
      <c r="Y328">
        <v>0.77615022471886941</v>
      </c>
      <c r="Z328">
        <v>0.21145986576812825</v>
      </c>
      <c r="AA328">
        <v>0</v>
      </c>
      <c r="AB328">
        <v>0</v>
      </c>
      <c r="AC328">
        <v>0</v>
      </c>
    </row>
    <row r="329" spans="1:29" x14ac:dyDescent="0.3">
      <c r="A329" s="17" t="s">
        <v>791</v>
      </c>
      <c r="B329">
        <v>1523</v>
      </c>
      <c r="C329">
        <v>0</v>
      </c>
      <c r="D329">
        <v>0</v>
      </c>
      <c r="E329">
        <v>0</v>
      </c>
      <c r="F329">
        <v>0</v>
      </c>
      <c r="G329">
        <v>0</v>
      </c>
      <c r="H329">
        <v>0</v>
      </c>
      <c r="I329">
        <v>0</v>
      </c>
      <c r="J329">
        <v>0</v>
      </c>
      <c r="K329">
        <v>0</v>
      </c>
      <c r="L329">
        <v>0</v>
      </c>
      <c r="M329">
        <v>0</v>
      </c>
      <c r="N329">
        <v>0</v>
      </c>
      <c r="O329">
        <v>0</v>
      </c>
      <c r="P329">
        <v>0</v>
      </c>
      <c r="Q329">
        <v>0</v>
      </c>
      <c r="R329">
        <v>0</v>
      </c>
      <c r="S329">
        <v>0</v>
      </c>
      <c r="T329">
        <v>0</v>
      </c>
      <c r="U329">
        <v>0.15335559080891645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</row>
    <row r="330" spans="1:29" x14ac:dyDescent="0.3">
      <c r="A330" s="17" t="s">
        <v>491</v>
      </c>
      <c r="B330">
        <v>1507</v>
      </c>
      <c r="C330">
        <v>0</v>
      </c>
      <c r="D330">
        <v>1.0151498050799646</v>
      </c>
      <c r="E330">
        <v>0</v>
      </c>
      <c r="F330">
        <v>0</v>
      </c>
      <c r="G330">
        <v>0</v>
      </c>
      <c r="H330">
        <v>0</v>
      </c>
      <c r="I330">
        <v>1.2299254711080829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0</v>
      </c>
      <c r="S330">
        <v>0.16669053203419018</v>
      </c>
      <c r="T330">
        <v>0.16652983455691675</v>
      </c>
      <c r="U330">
        <v>1.2732696411273172</v>
      </c>
      <c r="V330">
        <v>0</v>
      </c>
      <c r="W330">
        <v>0</v>
      </c>
      <c r="X330">
        <v>0.23451378082418961</v>
      </c>
      <c r="Y330">
        <v>0</v>
      </c>
      <c r="Z330">
        <v>0.75359778901678298</v>
      </c>
      <c r="AA330">
        <v>1.0570598574438681</v>
      </c>
      <c r="AB330">
        <v>0</v>
      </c>
      <c r="AC330">
        <v>0</v>
      </c>
    </row>
    <row r="331" spans="1:29" x14ac:dyDescent="0.3">
      <c r="A331" s="17" t="s">
        <v>1095</v>
      </c>
      <c r="B331">
        <v>1486</v>
      </c>
      <c r="C331">
        <v>0</v>
      </c>
      <c r="D331">
        <v>0.5095091866152377</v>
      </c>
      <c r="E331">
        <v>0</v>
      </c>
      <c r="F331">
        <v>0</v>
      </c>
      <c r="G331">
        <v>0</v>
      </c>
      <c r="H331">
        <v>0.4791454967094283</v>
      </c>
      <c r="I331">
        <v>0.2652509623380549</v>
      </c>
      <c r="J331">
        <v>0</v>
      </c>
      <c r="K331">
        <v>0</v>
      </c>
      <c r="L331">
        <v>0</v>
      </c>
      <c r="M331">
        <v>0</v>
      </c>
      <c r="N331">
        <v>0</v>
      </c>
      <c r="O331">
        <v>0</v>
      </c>
      <c r="P331">
        <v>0</v>
      </c>
      <c r="Q331">
        <v>0</v>
      </c>
      <c r="R331">
        <v>0</v>
      </c>
      <c r="S331">
        <v>0.23343727662346947</v>
      </c>
      <c r="T331">
        <v>0.33942224299425433</v>
      </c>
      <c r="U331">
        <v>0.60619524857995633</v>
      </c>
      <c r="V331">
        <v>0</v>
      </c>
      <c r="W331">
        <v>0</v>
      </c>
      <c r="X331">
        <v>0</v>
      </c>
      <c r="Y331">
        <v>0</v>
      </c>
      <c r="Z331">
        <v>0.21638872835788886</v>
      </c>
      <c r="AA331">
        <v>0.41017643699411505</v>
      </c>
      <c r="AB331">
        <v>0</v>
      </c>
      <c r="AC331">
        <v>0</v>
      </c>
    </row>
    <row r="332" spans="1:29" x14ac:dyDescent="0.3">
      <c r="A332" s="17" t="s">
        <v>698</v>
      </c>
      <c r="B332">
        <v>1479</v>
      </c>
      <c r="C332">
        <v>0</v>
      </c>
      <c r="D332">
        <v>0</v>
      </c>
      <c r="E332">
        <v>0</v>
      </c>
      <c r="F332">
        <v>0</v>
      </c>
      <c r="G332">
        <v>0</v>
      </c>
      <c r="H332">
        <v>0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0</v>
      </c>
      <c r="S332">
        <v>1.2417319750013673</v>
      </c>
      <c r="T332">
        <v>0.74223413455580201</v>
      </c>
      <c r="U332">
        <v>0.6077389846762965</v>
      </c>
      <c r="V332">
        <v>1.0875119137873792</v>
      </c>
      <c r="W332">
        <v>0.43035110796766507</v>
      </c>
      <c r="X332">
        <v>0</v>
      </c>
      <c r="Y332">
        <v>0.78844280256409138</v>
      </c>
      <c r="Z332">
        <v>0</v>
      </c>
      <c r="AA332">
        <v>0</v>
      </c>
      <c r="AB332">
        <v>0</v>
      </c>
      <c r="AC332">
        <v>0</v>
      </c>
    </row>
    <row r="333" spans="1:29" x14ac:dyDescent="0.3">
      <c r="A333" s="17" t="s">
        <v>1349</v>
      </c>
      <c r="B333">
        <v>1470</v>
      </c>
      <c r="C333">
        <v>0</v>
      </c>
      <c r="D333">
        <v>0</v>
      </c>
      <c r="E333">
        <v>0</v>
      </c>
      <c r="F333">
        <v>0</v>
      </c>
      <c r="G333">
        <v>0</v>
      </c>
      <c r="H333">
        <v>0</v>
      </c>
      <c r="I333">
        <v>0</v>
      </c>
      <c r="J333">
        <v>0</v>
      </c>
      <c r="K333">
        <v>0</v>
      </c>
      <c r="L333">
        <v>0</v>
      </c>
      <c r="M333">
        <v>0</v>
      </c>
      <c r="N333">
        <v>0</v>
      </c>
      <c r="O333">
        <v>0</v>
      </c>
      <c r="P333">
        <v>0</v>
      </c>
      <c r="Q333">
        <v>0</v>
      </c>
      <c r="R333">
        <v>0</v>
      </c>
      <c r="S333">
        <v>0.91354087451773647</v>
      </c>
      <c r="T333">
        <v>0.74440627334934772</v>
      </c>
      <c r="U333">
        <v>0.58568146384046338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0.51446129469405788</v>
      </c>
      <c r="AB333">
        <v>0</v>
      </c>
      <c r="AC333">
        <v>0</v>
      </c>
    </row>
    <row r="334" spans="1:29" x14ac:dyDescent="0.3">
      <c r="A334" s="17" t="s">
        <v>242</v>
      </c>
      <c r="B334">
        <v>1431</v>
      </c>
      <c r="C334">
        <v>0</v>
      </c>
      <c r="D334">
        <v>0</v>
      </c>
      <c r="E334">
        <v>0</v>
      </c>
      <c r="F334">
        <v>0.47483869228445469</v>
      </c>
      <c r="G334">
        <v>0</v>
      </c>
      <c r="H334">
        <v>0.49015851990448772</v>
      </c>
      <c r="I334">
        <v>0.65290036720677813</v>
      </c>
      <c r="J334">
        <v>0</v>
      </c>
      <c r="K334">
        <v>0.15209363097896761</v>
      </c>
      <c r="L334">
        <v>0.69976941249712599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0.7189669895921722</v>
      </c>
      <c r="S334">
        <v>0</v>
      </c>
      <c r="T334">
        <v>0.56900660212997167</v>
      </c>
      <c r="U334">
        <v>0.16158376401512275</v>
      </c>
      <c r="V334">
        <v>0</v>
      </c>
      <c r="W334">
        <v>0</v>
      </c>
      <c r="X334">
        <v>0</v>
      </c>
      <c r="Y334">
        <v>0</v>
      </c>
      <c r="Z334">
        <v>0.59175712165817829</v>
      </c>
      <c r="AA334">
        <v>0.16620489563350879</v>
      </c>
      <c r="AB334">
        <v>0</v>
      </c>
      <c r="AC334">
        <v>0</v>
      </c>
    </row>
    <row r="335" spans="1:29" x14ac:dyDescent="0.3">
      <c r="A335" s="17" t="s">
        <v>658</v>
      </c>
      <c r="B335">
        <v>1419</v>
      </c>
      <c r="C335">
        <v>0.28241397344094482</v>
      </c>
      <c r="D335">
        <v>0.33622769078285952</v>
      </c>
      <c r="E335">
        <v>0</v>
      </c>
      <c r="F335">
        <v>0.69915311804476499</v>
      </c>
      <c r="G335">
        <v>0</v>
      </c>
      <c r="H335">
        <v>1.7167321196545551</v>
      </c>
      <c r="I335">
        <v>0.76706041833057803</v>
      </c>
      <c r="J335">
        <v>0</v>
      </c>
      <c r="K335">
        <v>0.15317740354642032</v>
      </c>
      <c r="L335">
        <v>0.77774847870746611</v>
      </c>
      <c r="M335">
        <v>0</v>
      </c>
      <c r="N335">
        <v>0</v>
      </c>
      <c r="O335">
        <v>0</v>
      </c>
      <c r="P335">
        <v>0</v>
      </c>
      <c r="Q335">
        <v>0</v>
      </c>
      <c r="R335">
        <v>0</v>
      </c>
      <c r="S335">
        <v>0</v>
      </c>
      <c r="T335">
        <v>0</v>
      </c>
      <c r="U335">
        <v>0.28082055337086892</v>
      </c>
      <c r="V335">
        <v>0</v>
      </c>
      <c r="W335">
        <v>0</v>
      </c>
      <c r="X335">
        <v>1.3381366249499178</v>
      </c>
      <c r="Y335">
        <v>0.16040303086549729</v>
      </c>
      <c r="Z335">
        <v>0</v>
      </c>
      <c r="AA335">
        <v>0.65574976089498982</v>
      </c>
      <c r="AB335">
        <v>0</v>
      </c>
      <c r="AC335">
        <v>0</v>
      </c>
    </row>
    <row r="336" spans="1:29" x14ac:dyDescent="0.3">
      <c r="A336" s="17" t="s">
        <v>890</v>
      </c>
      <c r="B336">
        <v>1408</v>
      </c>
      <c r="C336">
        <v>0</v>
      </c>
      <c r="D336">
        <v>1.1260895261866817</v>
      </c>
      <c r="E336">
        <v>0</v>
      </c>
      <c r="F336">
        <v>0</v>
      </c>
      <c r="G336">
        <v>0</v>
      </c>
      <c r="H336">
        <v>0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0.16845492455198405</v>
      </c>
      <c r="AB336">
        <v>0</v>
      </c>
      <c r="AC336">
        <v>0</v>
      </c>
    </row>
    <row r="337" spans="1:29" x14ac:dyDescent="0.3">
      <c r="A337" s="17" t="s">
        <v>553</v>
      </c>
      <c r="B337">
        <v>1408</v>
      </c>
      <c r="C337">
        <v>0</v>
      </c>
      <c r="D337">
        <v>0</v>
      </c>
      <c r="E337">
        <v>0</v>
      </c>
      <c r="F337">
        <v>0</v>
      </c>
      <c r="G337">
        <v>0</v>
      </c>
      <c r="H337">
        <v>0</v>
      </c>
      <c r="I337">
        <v>0</v>
      </c>
      <c r="J337">
        <v>0</v>
      </c>
      <c r="K337">
        <v>0</v>
      </c>
      <c r="L337">
        <v>0</v>
      </c>
      <c r="M337">
        <v>0</v>
      </c>
      <c r="N337">
        <v>0</v>
      </c>
      <c r="O337">
        <v>0</v>
      </c>
      <c r="P337">
        <v>0</v>
      </c>
      <c r="Q337">
        <v>0</v>
      </c>
      <c r="R337">
        <v>0.40128674087388866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</row>
    <row r="338" spans="1:29" x14ac:dyDescent="0.3">
      <c r="A338" s="17" t="s">
        <v>565</v>
      </c>
      <c r="B338">
        <v>1397</v>
      </c>
      <c r="C338">
        <v>0</v>
      </c>
      <c r="D338">
        <v>0</v>
      </c>
      <c r="E338">
        <v>0</v>
      </c>
      <c r="F338">
        <v>0</v>
      </c>
      <c r="G338">
        <v>0</v>
      </c>
      <c r="H338">
        <v>0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0.17910185524913472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</row>
    <row r="339" spans="1:29" x14ac:dyDescent="0.3">
      <c r="A339" s="17" t="s">
        <v>661</v>
      </c>
      <c r="B339">
        <v>1394</v>
      </c>
      <c r="C339">
        <v>0</v>
      </c>
      <c r="D339">
        <v>0</v>
      </c>
      <c r="E339">
        <v>0</v>
      </c>
      <c r="F339">
        <v>0</v>
      </c>
      <c r="G339">
        <v>0</v>
      </c>
      <c r="H339">
        <v>0</v>
      </c>
      <c r="I339">
        <v>0</v>
      </c>
      <c r="J339">
        <v>0</v>
      </c>
      <c r="K339">
        <v>0</v>
      </c>
      <c r="L339">
        <v>0</v>
      </c>
      <c r="M339">
        <v>0</v>
      </c>
      <c r="N339">
        <v>0</v>
      </c>
      <c r="O339">
        <v>0</v>
      </c>
      <c r="P339">
        <v>0</v>
      </c>
      <c r="Q339">
        <v>0.19792675818952479</v>
      </c>
      <c r="R339">
        <v>0.58131585637973882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</row>
    <row r="340" spans="1:29" x14ac:dyDescent="0.3">
      <c r="A340" s="17" t="s">
        <v>1192</v>
      </c>
      <c r="B340">
        <v>1367</v>
      </c>
      <c r="C340" s="16">
        <v>0</v>
      </c>
      <c r="D340" s="16">
        <v>0</v>
      </c>
      <c r="E340" s="16">
        <v>0</v>
      </c>
      <c r="F340" s="16">
        <v>0</v>
      </c>
      <c r="G340" s="16">
        <v>0</v>
      </c>
      <c r="H340" s="16">
        <v>0</v>
      </c>
      <c r="I340" s="16">
        <v>0</v>
      </c>
      <c r="J340" s="16">
        <v>0</v>
      </c>
      <c r="K340" s="16">
        <v>0</v>
      </c>
      <c r="L340" s="16">
        <v>0</v>
      </c>
      <c r="M340" s="16">
        <v>0</v>
      </c>
      <c r="N340" s="16">
        <v>0</v>
      </c>
      <c r="O340" s="16">
        <v>0</v>
      </c>
      <c r="P340" s="16">
        <v>0</v>
      </c>
      <c r="Q340" s="16">
        <v>0</v>
      </c>
      <c r="R340" s="16">
        <v>0</v>
      </c>
      <c r="S340" s="16">
        <v>1.1739588559620107</v>
      </c>
      <c r="T340" s="16">
        <v>0.91449031810338188</v>
      </c>
      <c r="U340" s="16">
        <v>0.52622443281360665</v>
      </c>
      <c r="V340" s="16">
        <v>1.2474863164512406</v>
      </c>
      <c r="W340" s="16">
        <v>0.28244985187641791</v>
      </c>
      <c r="X340" s="16">
        <v>0.41138842438578543</v>
      </c>
      <c r="Y340" s="16">
        <v>0.73286662582753015</v>
      </c>
      <c r="Z340" s="16">
        <v>0.28692515852909106</v>
      </c>
      <c r="AA340" s="16">
        <v>0.1726227080691155</v>
      </c>
      <c r="AB340" s="16">
        <v>0.18263230940636796</v>
      </c>
      <c r="AC340" s="16">
        <v>0</v>
      </c>
    </row>
    <row r="341" spans="1:29" x14ac:dyDescent="0.3">
      <c r="A341" s="17" t="s">
        <v>275</v>
      </c>
      <c r="B341">
        <v>1364</v>
      </c>
      <c r="C341">
        <v>0</v>
      </c>
      <c r="D341">
        <v>0.20628220404279365</v>
      </c>
      <c r="E341">
        <v>0</v>
      </c>
      <c r="F341">
        <v>0</v>
      </c>
      <c r="G341">
        <v>0</v>
      </c>
      <c r="H341">
        <v>0</v>
      </c>
      <c r="I341">
        <v>0</v>
      </c>
      <c r="J341">
        <v>0</v>
      </c>
      <c r="K341">
        <v>0</v>
      </c>
      <c r="L341">
        <v>0</v>
      </c>
      <c r="M341">
        <v>0</v>
      </c>
      <c r="N341">
        <v>0</v>
      </c>
      <c r="O341">
        <v>0</v>
      </c>
      <c r="P341">
        <v>0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</row>
    <row r="342" spans="1:29" x14ac:dyDescent="0.3">
      <c r="A342" s="17" t="s">
        <v>954</v>
      </c>
      <c r="B342">
        <v>1361</v>
      </c>
      <c r="C342">
        <v>0</v>
      </c>
      <c r="D342">
        <v>0.20664401169075469</v>
      </c>
      <c r="E342">
        <v>0</v>
      </c>
      <c r="F342">
        <v>0</v>
      </c>
      <c r="G342">
        <v>0</v>
      </c>
      <c r="H342">
        <v>0.29607904063654333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0</v>
      </c>
      <c r="S342">
        <v>0.36081642416375698</v>
      </c>
      <c r="T342">
        <v>0.30855161331152925</v>
      </c>
      <c r="U342">
        <v>1.0578885911256055</v>
      </c>
      <c r="V342">
        <v>0</v>
      </c>
      <c r="W342">
        <v>0</v>
      </c>
      <c r="X342">
        <v>0</v>
      </c>
      <c r="Y342">
        <v>0</v>
      </c>
      <c r="Z342">
        <v>0.60806570917129332</v>
      </c>
      <c r="AA342">
        <v>1.2159523122939282</v>
      </c>
      <c r="AB342">
        <v>0</v>
      </c>
      <c r="AC342">
        <v>0</v>
      </c>
    </row>
    <row r="343" spans="1:29" x14ac:dyDescent="0.3">
      <c r="A343" s="17" t="s">
        <v>938</v>
      </c>
      <c r="B343">
        <v>1348</v>
      </c>
      <c r="C343">
        <v>0</v>
      </c>
      <c r="D343">
        <v>0</v>
      </c>
      <c r="E343">
        <v>0</v>
      </c>
      <c r="F343">
        <v>0</v>
      </c>
      <c r="G343">
        <v>0</v>
      </c>
      <c r="H343">
        <v>0.34897496106477466</v>
      </c>
      <c r="I343">
        <v>0</v>
      </c>
      <c r="J343">
        <v>0</v>
      </c>
      <c r="K343">
        <v>0</v>
      </c>
      <c r="L343">
        <v>0</v>
      </c>
      <c r="M343">
        <v>0</v>
      </c>
      <c r="N343">
        <v>0</v>
      </c>
      <c r="O343">
        <v>0</v>
      </c>
      <c r="P343">
        <v>0</v>
      </c>
      <c r="Q343">
        <v>0</v>
      </c>
      <c r="R343">
        <v>0</v>
      </c>
      <c r="S343">
        <v>0.31093430378151982</v>
      </c>
      <c r="T343">
        <v>0.18254601913764001</v>
      </c>
      <c r="U343">
        <v>0.94913611291010225</v>
      </c>
      <c r="V343">
        <v>0.17122708350895396</v>
      </c>
      <c r="W343">
        <v>0</v>
      </c>
      <c r="X343">
        <v>0.18571937459870391</v>
      </c>
      <c r="Y343">
        <v>0</v>
      </c>
      <c r="Z343">
        <v>0.4250847319642358</v>
      </c>
      <c r="AA343">
        <v>1.2450368141214574</v>
      </c>
      <c r="AB343">
        <v>0.31392257819082836</v>
      </c>
      <c r="AC343">
        <v>0</v>
      </c>
    </row>
    <row r="344" spans="1:29" x14ac:dyDescent="0.3">
      <c r="A344" s="17" t="s">
        <v>269</v>
      </c>
      <c r="B344">
        <v>1340</v>
      </c>
      <c r="C344">
        <v>0</v>
      </c>
      <c r="D344">
        <v>2.2334800322272392</v>
      </c>
      <c r="E344">
        <v>0</v>
      </c>
      <c r="F344">
        <v>1.0078522845781903</v>
      </c>
      <c r="G344">
        <v>0</v>
      </c>
      <c r="H344">
        <v>1.085192989733798</v>
      </c>
      <c r="I344">
        <v>0.80400040227506142</v>
      </c>
      <c r="J344">
        <v>0</v>
      </c>
      <c r="K344">
        <v>0</v>
      </c>
      <c r="L344">
        <v>1.2522233526063982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0.56197274086227356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0.51061991070017521</v>
      </c>
      <c r="AB344">
        <v>0.3152548537312751</v>
      </c>
      <c r="AC344">
        <v>0</v>
      </c>
    </row>
    <row r="345" spans="1:29" x14ac:dyDescent="0.3">
      <c r="A345" s="17" t="s">
        <v>1397</v>
      </c>
      <c r="B345">
        <v>1337</v>
      </c>
      <c r="C345">
        <v>0</v>
      </c>
      <c r="D345">
        <v>0</v>
      </c>
      <c r="E345">
        <v>0</v>
      </c>
      <c r="F345">
        <v>0</v>
      </c>
      <c r="G345">
        <v>0</v>
      </c>
      <c r="H345">
        <v>0</v>
      </c>
      <c r="I345">
        <v>0</v>
      </c>
      <c r="J345">
        <v>0</v>
      </c>
      <c r="K345">
        <v>0</v>
      </c>
      <c r="L345">
        <v>0</v>
      </c>
      <c r="M345">
        <v>1.2959955663706513</v>
      </c>
      <c r="N345">
        <v>0</v>
      </c>
      <c r="O345">
        <v>1.4909024626620309</v>
      </c>
      <c r="P345">
        <v>0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</row>
    <row r="346" spans="1:29" x14ac:dyDescent="0.3">
      <c r="A346" s="17" t="s">
        <v>399</v>
      </c>
      <c r="B346">
        <v>1321</v>
      </c>
      <c r="C346">
        <v>0</v>
      </c>
      <c r="D346">
        <v>0</v>
      </c>
      <c r="E346">
        <v>0</v>
      </c>
      <c r="F346">
        <v>0</v>
      </c>
      <c r="G346">
        <v>0</v>
      </c>
      <c r="H346">
        <v>0</v>
      </c>
      <c r="I346">
        <v>0</v>
      </c>
      <c r="J346">
        <v>0</v>
      </c>
      <c r="K346">
        <v>0</v>
      </c>
      <c r="L346">
        <v>0.30575891857033322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0</v>
      </c>
      <c r="S346">
        <v>0.53172326676152415</v>
      </c>
      <c r="T346">
        <v>0.56415635672548359</v>
      </c>
      <c r="U346">
        <v>0.96849634272190355</v>
      </c>
      <c r="V346">
        <v>0</v>
      </c>
      <c r="W346">
        <v>0</v>
      </c>
      <c r="X346">
        <v>0</v>
      </c>
      <c r="Y346">
        <v>0</v>
      </c>
      <c r="Z346">
        <v>0.1715341013111345</v>
      </c>
      <c r="AA346">
        <v>0.5471981189332068</v>
      </c>
      <c r="AB346">
        <v>0</v>
      </c>
      <c r="AC346">
        <v>0</v>
      </c>
    </row>
    <row r="347" spans="1:29" x14ac:dyDescent="0.3">
      <c r="A347" s="17" t="s">
        <v>442</v>
      </c>
      <c r="B347">
        <v>1295</v>
      </c>
      <c r="C347">
        <v>0</v>
      </c>
      <c r="D347">
        <v>0</v>
      </c>
      <c r="E347">
        <v>0</v>
      </c>
      <c r="F347">
        <v>0</v>
      </c>
      <c r="G347">
        <v>0</v>
      </c>
      <c r="H347">
        <v>0</v>
      </c>
      <c r="I347">
        <v>0</v>
      </c>
      <c r="J347">
        <v>0</v>
      </c>
      <c r="K347">
        <v>0</v>
      </c>
      <c r="L347">
        <v>0</v>
      </c>
      <c r="M347">
        <v>0</v>
      </c>
      <c r="N347">
        <v>0</v>
      </c>
      <c r="O347">
        <v>0</v>
      </c>
      <c r="P347">
        <v>0</v>
      </c>
      <c r="Q347">
        <v>0</v>
      </c>
      <c r="R347">
        <v>0.19051054900373823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</row>
    <row r="348" spans="1:29" x14ac:dyDescent="0.3">
      <c r="A348" s="17" t="s">
        <v>1087</v>
      </c>
      <c r="B348">
        <v>1289</v>
      </c>
      <c r="C348">
        <v>0</v>
      </c>
      <c r="D348">
        <v>0.78865542116141785</v>
      </c>
      <c r="E348">
        <v>0</v>
      </c>
      <c r="F348">
        <v>0</v>
      </c>
      <c r="G348">
        <v>0</v>
      </c>
      <c r="H348">
        <v>0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0.37712474731527501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0.1750379607667559</v>
      </c>
      <c r="AA348">
        <v>0</v>
      </c>
      <c r="AB348">
        <v>0</v>
      </c>
      <c r="AC348">
        <v>0</v>
      </c>
    </row>
    <row r="349" spans="1:29" x14ac:dyDescent="0.3">
      <c r="A349" s="17" t="s">
        <v>1211</v>
      </c>
      <c r="B349">
        <v>1286</v>
      </c>
      <c r="C349">
        <v>0</v>
      </c>
      <c r="D349">
        <v>0.625755810519667</v>
      </c>
      <c r="E349">
        <v>0</v>
      </c>
      <c r="F349">
        <v>0</v>
      </c>
      <c r="G349">
        <v>0</v>
      </c>
      <c r="H349">
        <v>0</v>
      </c>
      <c r="I349">
        <v>0</v>
      </c>
      <c r="J349">
        <v>0</v>
      </c>
      <c r="K349">
        <v>0</v>
      </c>
      <c r="L349">
        <v>0</v>
      </c>
      <c r="M349">
        <v>0</v>
      </c>
      <c r="N349">
        <v>0</v>
      </c>
      <c r="O349">
        <v>0</v>
      </c>
      <c r="P349">
        <v>0</v>
      </c>
      <c r="Q349">
        <v>0</v>
      </c>
      <c r="R349">
        <v>0</v>
      </c>
      <c r="S349">
        <v>0.18985102454704422</v>
      </c>
      <c r="T349">
        <v>0.18967248691528463</v>
      </c>
      <c r="U349">
        <v>0.62941096470230395</v>
      </c>
      <c r="V349">
        <v>0</v>
      </c>
      <c r="W349">
        <v>0</v>
      </c>
      <c r="X349">
        <v>0</v>
      </c>
      <c r="Y349">
        <v>0</v>
      </c>
      <c r="Z349">
        <v>0.2999535126453387</v>
      </c>
      <c r="AA349">
        <v>0</v>
      </c>
      <c r="AB349">
        <v>0</v>
      </c>
      <c r="AC349">
        <v>0</v>
      </c>
    </row>
    <row r="350" spans="1:29" x14ac:dyDescent="0.3">
      <c r="A350" s="17" t="s">
        <v>543</v>
      </c>
      <c r="B350">
        <v>1278</v>
      </c>
      <c r="C350">
        <v>0</v>
      </c>
      <c r="D350">
        <v>0.46933537131594272</v>
      </c>
      <c r="E350">
        <v>0</v>
      </c>
      <c r="F350">
        <v>0</v>
      </c>
      <c r="G350">
        <v>0</v>
      </c>
      <c r="H350">
        <v>0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</row>
    <row r="351" spans="1:29" x14ac:dyDescent="0.3">
      <c r="A351" s="17" t="s">
        <v>883</v>
      </c>
      <c r="B351">
        <v>1250</v>
      </c>
      <c r="C351" s="16">
        <v>0</v>
      </c>
      <c r="D351" s="16">
        <v>0</v>
      </c>
      <c r="E351" s="16">
        <v>0</v>
      </c>
      <c r="F351" s="16">
        <v>0</v>
      </c>
      <c r="G351" s="16">
        <v>0</v>
      </c>
      <c r="H351" s="16">
        <v>0</v>
      </c>
      <c r="I351" s="16">
        <v>0</v>
      </c>
      <c r="J351" s="16">
        <v>0</v>
      </c>
      <c r="K351" s="16">
        <v>0</v>
      </c>
      <c r="L351" s="16">
        <v>0</v>
      </c>
      <c r="M351" s="16">
        <v>0</v>
      </c>
      <c r="N351" s="16">
        <v>0</v>
      </c>
      <c r="O351" s="16">
        <v>0</v>
      </c>
      <c r="P351" s="16">
        <v>0</v>
      </c>
      <c r="Q351" s="16">
        <v>0</v>
      </c>
      <c r="R351" s="16">
        <v>0</v>
      </c>
      <c r="S351" s="16">
        <v>1.4213311219659883</v>
      </c>
      <c r="T351" s="16">
        <v>1.4300328179784147</v>
      </c>
      <c r="U351" s="16">
        <v>0.8869306378673798</v>
      </c>
      <c r="V351" s="16">
        <v>1.5915810896104432</v>
      </c>
      <c r="W351" s="16">
        <v>0.63748967102285692</v>
      </c>
      <c r="X351" s="16">
        <v>0.47916007775839625</v>
      </c>
      <c r="Y351" s="16">
        <v>1.1890639593112764</v>
      </c>
      <c r="Z351" s="16">
        <v>0.17950958835586323</v>
      </c>
      <c r="AA351" s="16">
        <v>0.45759855437716257</v>
      </c>
      <c r="AB351" s="16">
        <v>0</v>
      </c>
      <c r="AC351" s="16">
        <v>0</v>
      </c>
    </row>
    <row r="352" spans="1:29" x14ac:dyDescent="0.3">
      <c r="A352" s="17" t="s">
        <v>769</v>
      </c>
      <c r="B352">
        <v>1241</v>
      </c>
      <c r="C352">
        <v>0</v>
      </c>
      <c r="D352">
        <v>0.56501877701162517</v>
      </c>
      <c r="E352">
        <v>0</v>
      </c>
      <c r="F352">
        <v>0.24617601979543893</v>
      </c>
      <c r="G352">
        <v>0</v>
      </c>
      <c r="H352">
        <v>0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0.256821779490155</v>
      </c>
      <c r="AB352">
        <v>0</v>
      </c>
      <c r="AC352">
        <v>0</v>
      </c>
    </row>
    <row r="353" spans="1:29" x14ac:dyDescent="0.3">
      <c r="A353" s="17" t="s">
        <v>1326</v>
      </c>
      <c r="B353">
        <v>1237</v>
      </c>
      <c r="C353">
        <v>0</v>
      </c>
      <c r="D353">
        <v>0</v>
      </c>
      <c r="E353">
        <v>0</v>
      </c>
      <c r="F353">
        <v>0</v>
      </c>
      <c r="G353">
        <v>0</v>
      </c>
      <c r="H353">
        <v>0</v>
      </c>
      <c r="I353">
        <v>0</v>
      </c>
      <c r="J353">
        <v>0</v>
      </c>
      <c r="K353">
        <v>0</v>
      </c>
      <c r="L353">
        <v>0</v>
      </c>
      <c r="M353">
        <v>1.2795013550126495</v>
      </c>
      <c r="N353">
        <v>0</v>
      </c>
      <c r="O353">
        <v>1.2172411773329284</v>
      </c>
      <c r="P353">
        <v>0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</row>
    <row r="354" spans="1:29" x14ac:dyDescent="0.3">
      <c r="A354" s="17" t="s">
        <v>431</v>
      </c>
      <c r="B354">
        <v>1216</v>
      </c>
      <c r="C354">
        <v>0</v>
      </c>
      <c r="D354">
        <v>1.3175940739243017</v>
      </c>
      <c r="E354">
        <v>0</v>
      </c>
      <c r="F354">
        <v>0</v>
      </c>
      <c r="G354">
        <v>0</v>
      </c>
      <c r="H354">
        <v>0</v>
      </c>
      <c r="I354">
        <v>0.30722999887164515</v>
      </c>
      <c r="J354">
        <v>0.16705930911311215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0</v>
      </c>
      <c r="S354">
        <v>0.2717886186882229</v>
      </c>
      <c r="T354">
        <v>0.27155407765838185</v>
      </c>
      <c r="U354">
        <v>1.1205567651993671</v>
      </c>
      <c r="V354">
        <v>0.18632228946804957</v>
      </c>
      <c r="W354">
        <v>0</v>
      </c>
      <c r="X354">
        <v>0</v>
      </c>
      <c r="Y354">
        <v>0</v>
      </c>
      <c r="Z354">
        <v>0.61877882879452484</v>
      </c>
      <c r="AA354">
        <v>0.75310302587651434</v>
      </c>
      <c r="AB354">
        <v>0.33753051806711859</v>
      </c>
      <c r="AC354">
        <v>0</v>
      </c>
    </row>
    <row r="355" spans="1:29" x14ac:dyDescent="0.3">
      <c r="A355" s="17" t="s">
        <v>559</v>
      </c>
      <c r="B355">
        <v>1214</v>
      </c>
      <c r="C355">
        <v>0</v>
      </c>
      <c r="D355">
        <v>0.3063523975107475</v>
      </c>
      <c r="E355">
        <v>0</v>
      </c>
      <c r="F355">
        <v>0</v>
      </c>
      <c r="G355">
        <v>0</v>
      </c>
      <c r="H355">
        <v>0</v>
      </c>
      <c r="I355">
        <v>0</v>
      </c>
      <c r="J355">
        <v>0</v>
      </c>
      <c r="K355">
        <v>0</v>
      </c>
      <c r="L355">
        <v>0</v>
      </c>
      <c r="M355">
        <v>2.9962062934900922</v>
      </c>
      <c r="N355">
        <v>0.87800334551812331</v>
      </c>
      <c r="O355">
        <v>1.5222614804829906</v>
      </c>
      <c r="P355">
        <v>0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</row>
    <row r="356" spans="1:29" x14ac:dyDescent="0.3">
      <c r="A356" s="17" t="s">
        <v>929</v>
      </c>
      <c r="B356">
        <v>1213</v>
      </c>
      <c r="C356">
        <v>0</v>
      </c>
      <c r="D356">
        <v>0</v>
      </c>
      <c r="E356">
        <v>0</v>
      </c>
      <c r="F356">
        <v>0</v>
      </c>
      <c r="G356">
        <v>0</v>
      </c>
      <c r="H356">
        <v>0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R356">
        <v>0.20081279798657803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</row>
    <row r="357" spans="1:29" x14ac:dyDescent="0.3">
      <c r="A357" s="17" t="s">
        <v>762</v>
      </c>
      <c r="B357">
        <v>1203</v>
      </c>
      <c r="C357">
        <v>0</v>
      </c>
      <c r="D357">
        <v>0</v>
      </c>
      <c r="E357">
        <v>0</v>
      </c>
      <c r="F357">
        <v>0</v>
      </c>
      <c r="G357">
        <v>0</v>
      </c>
      <c r="H357">
        <v>0</v>
      </c>
      <c r="I357">
        <v>0</v>
      </c>
      <c r="J357">
        <v>0</v>
      </c>
      <c r="K357">
        <v>0</v>
      </c>
      <c r="L357">
        <v>0</v>
      </c>
      <c r="M357">
        <v>0</v>
      </c>
      <c r="N357">
        <v>0</v>
      </c>
      <c r="O357">
        <v>0</v>
      </c>
      <c r="P357">
        <v>0</v>
      </c>
      <c r="Q357">
        <v>0</v>
      </c>
      <c r="R357">
        <v>0.33955032995799617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</row>
    <row r="358" spans="1:29" x14ac:dyDescent="0.3">
      <c r="A358" s="17" t="s">
        <v>983</v>
      </c>
      <c r="B358">
        <v>1201</v>
      </c>
      <c r="C358">
        <v>0</v>
      </c>
      <c r="D358">
        <v>0.76593011565463909</v>
      </c>
      <c r="E358">
        <v>0</v>
      </c>
      <c r="F358">
        <v>0</v>
      </c>
      <c r="G358">
        <v>0</v>
      </c>
      <c r="H358">
        <v>0</v>
      </c>
      <c r="I358">
        <v>0</v>
      </c>
      <c r="J358">
        <v>0</v>
      </c>
      <c r="K358">
        <v>0</v>
      </c>
      <c r="L358">
        <v>0.19368117594064757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1.3569811629656237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</row>
    <row r="359" spans="1:29" x14ac:dyDescent="0.3">
      <c r="A359" s="17" t="s">
        <v>820</v>
      </c>
      <c r="B359">
        <v>1199</v>
      </c>
      <c r="C359">
        <v>0</v>
      </c>
      <c r="D359">
        <v>0</v>
      </c>
      <c r="E359">
        <v>0</v>
      </c>
      <c r="F359">
        <v>0</v>
      </c>
      <c r="G359">
        <v>0</v>
      </c>
      <c r="H359">
        <v>0</v>
      </c>
      <c r="I359">
        <v>0.18232091502731873</v>
      </c>
      <c r="J359">
        <v>0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0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</row>
    <row r="360" spans="1:29" x14ac:dyDescent="0.3">
      <c r="A360" s="17" t="s">
        <v>765</v>
      </c>
      <c r="B360">
        <v>1189</v>
      </c>
      <c r="C360">
        <v>0</v>
      </c>
      <c r="D360">
        <v>0</v>
      </c>
      <c r="E360">
        <v>0</v>
      </c>
      <c r="F360">
        <v>0</v>
      </c>
      <c r="G360">
        <v>0</v>
      </c>
      <c r="H360">
        <v>0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0.22450393178689426</v>
      </c>
      <c r="R360">
        <v>0.20404619254216622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</row>
    <row r="361" spans="1:29" x14ac:dyDescent="0.3">
      <c r="A361" s="17" t="s">
        <v>752</v>
      </c>
      <c r="B361">
        <v>1183</v>
      </c>
      <c r="C361">
        <v>0</v>
      </c>
      <c r="D361">
        <v>0.68623795264959253</v>
      </c>
      <c r="E361">
        <v>0</v>
      </c>
      <c r="F361">
        <v>1.3384997012777073</v>
      </c>
      <c r="G361">
        <v>0</v>
      </c>
      <c r="H361">
        <v>1.2785279938493614</v>
      </c>
      <c r="I361">
        <v>0.9994942200525786</v>
      </c>
      <c r="J361">
        <v>0.29323579479559758</v>
      </c>
      <c r="K361">
        <v>0</v>
      </c>
      <c r="L361">
        <v>0.9803795275725905</v>
      </c>
      <c r="M361">
        <v>0</v>
      </c>
      <c r="N361">
        <v>0</v>
      </c>
      <c r="O361">
        <v>0</v>
      </c>
      <c r="P361">
        <v>0</v>
      </c>
      <c r="Q361">
        <v>0</v>
      </c>
      <c r="R361">
        <v>0.44844500111142371</v>
      </c>
      <c r="S361">
        <v>0.59989554824314262</v>
      </c>
      <c r="T361">
        <v>1.1491354515343344</v>
      </c>
      <c r="U361">
        <v>2.1100887555667263</v>
      </c>
      <c r="V361">
        <v>0.32250924907936918</v>
      </c>
      <c r="W361">
        <v>0.23193638582535361</v>
      </c>
      <c r="X361">
        <v>0.28150615550540281</v>
      </c>
      <c r="Y361">
        <v>0</v>
      </c>
      <c r="Z361">
        <v>2.3028528087680469</v>
      </c>
      <c r="AA361">
        <v>1.9615104566127903</v>
      </c>
      <c r="AB361">
        <v>0.76586031297009827</v>
      </c>
      <c r="AC361">
        <v>0.58069832692569756</v>
      </c>
    </row>
    <row r="362" spans="1:29" x14ac:dyDescent="0.3">
      <c r="A362" s="17" t="s">
        <v>467</v>
      </c>
      <c r="B362">
        <v>1172</v>
      </c>
      <c r="C362">
        <v>0</v>
      </c>
      <c r="D362">
        <v>0</v>
      </c>
      <c r="E362">
        <v>0</v>
      </c>
      <c r="F362">
        <v>0</v>
      </c>
      <c r="G362">
        <v>0</v>
      </c>
      <c r="H362">
        <v>0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0.22703935152877985</v>
      </c>
      <c r="R362">
        <v>0.81129649167550921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</row>
    <row r="363" spans="1:29" x14ac:dyDescent="0.3">
      <c r="A363" s="17" t="s">
        <v>974</v>
      </c>
      <c r="B363">
        <v>1152</v>
      </c>
      <c r="C363">
        <v>0</v>
      </c>
      <c r="D363">
        <v>1.097533311369967</v>
      </c>
      <c r="E363">
        <v>0</v>
      </c>
      <c r="F363">
        <v>0.48487381248687239</v>
      </c>
      <c r="G363">
        <v>0</v>
      </c>
      <c r="H363">
        <v>0.51973354608482536</v>
      </c>
      <c r="I363">
        <v>0.18835326106596709</v>
      </c>
      <c r="J363">
        <v>0.29893578065372706</v>
      </c>
      <c r="K363">
        <v>0</v>
      </c>
      <c r="L363">
        <v>0.27389386451953751</v>
      </c>
      <c r="M363">
        <v>0</v>
      </c>
      <c r="N363">
        <v>0</v>
      </c>
      <c r="O363">
        <v>0</v>
      </c>
      <c r="P363">
        <v>0</v>
      </c>
      <c r="Q363">
        <v>0</v>
      </c>
      <c r="R363">
        <v>0</v>
      </c>
      <c r="S363">
        <v>0</v>
      </c>
      <c r="T363">
        <v>0</v>
      </c>
      <c r="U363">
        <v>0.32628646214682228</v>
      </c>
      <c r="V363">
        <v>0</v>
      </c>
      <c r="W363">
        <v>0</v>
      </c>
      <c r="X363">
        <v>0.28704536711246237</v>
      </c>
      <c r="Y363">
        <v>0</v>
      </c>
      <c r="Z363">
        <v>0</v>
      </c>
      <c r="AA363">
        <v>0.62173306692383223</v>
      </c>
      <c r="AB363">
        <v>0</v>
      </c>
      <c r="AC363">
        <v>0</v>
      </c>
    </row>
    <row r="364" spans="1:29" x14ac:dyDescent="0.3">
      <c r="A364" s="17" t="s">
        <v>1260</v>
      </c>
      <c r="B364">
        <v>1139</v>
      </c>
      <c r="C364">
        <v>0.40169490965295751</v>
      </c>
      <c r="D364">
        <v>0</v>
      </c>
      <c r="E364">
        <v>0.23057189669588604</v>
      </c>
      <c r="F364">
        <v>1.9903852361186665</v>
      </c>
      <c r="G364">
        <v>0.27035531246995692</v>
      </c>
      <c r="H364">
        <v>0.77548149998912486</v>
      </c>
      <c r="I364">
        <v>1.474660265665706</v>
      </c>
      <c r="J364">
        <v>0.17633478798743688</v>
      </c>
      <c r="K364">
        <v>0</v>
      </c>
      <c r="L364">
        <v>1.6000444927273307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0.19218093209632503</v>
      </c>
      <c r="Z364">
        <v>0.83873698919848672</v>
      </c>
      <c r="AA364">
        <v>0.93525382996053474</v>
      </c>
      <c r="AB364">
        <v>0</v>
      </c>
      <c r="AC364">
        <v>0</v>
      </c>
    </row>
    <row r="365" spans="1:29" x14ac:dyDescent="0.3">
      <c r="A365" s="17" t="s">
        <v>932</v>
      </c>
      <c r="B365">
        <v>1131</v>
      </c>
      <c r="C365" s="4">
        <v>0</v>
      </c>
      <c r="D365" s="4">
        <v>0</v>
      </c>
      <c r="E365" s="4">
        <v>0</v>
      </c>
      <c r="F365" s="4">
        <v>0</v>
      </c>
      <c r="G365" s="4">
        <v>0</v>
      </c>
      <c r="H365" s="4">
        <v>0</v>
      </c>
      <c r="I365" s="4">
        <v>0.3234733775743252</v>
      </c>
      <c r="J365" s="4">
        <v>0</v>
      </c>
      <c r="K365" s="4">
        <v>0.18486184944817424</v>
      </c>
      <c r="L365" s="4">
        <v>0</v>
      </c>
      <c r="M365" s="4">
        <v>0</v>
      </c>
      <c r="N365" s="4">
        <v>0</v>
      </c>
      <c r="O365" s="4">
        <v>0</v>
      </c>
      <c r="P365" s="4">
        <v>0</v>
      </c>
      <c r="Q365" s="4">
        <v>0.31542441657534809</v>
      </c>
      <c r="R365" s="4">
        <v>0.5467811939462085</v>
      </c>
      <c r="S365" s="4">
        <v>0</v>
      </c>
      <c r="T365" s="4">
        <v>0</v>
      </c>
      <c r="U365" s="4">
        <v>0</v>
      </c>
      <c r="V365" s="4">
        <v>0</v>
      </c>
      <c r="W365" s="4">
        <v>0</v>
      </c>
      <c r="X365" s="4">
        <v>0</v>
      </c>
      <c r="Y365" s="4">
        <v>0</v>
      </c>
      <c r="Z365" s="4">
        <v>0</v>
      </c>
      <c r="AA365" s="4">
        <v>0</v>
      </c>
      <c r="AB365" s="4">
        <v>0</v>
      </c>
      <c r="AC365" s="4">
        <v>0</v>
      </c>
    </row>
    <row r="366" spans="1:29" x14ac:dyDescent="0.3">
      <c r="A366" s="17" t="s">
        <v>716</v>
      </c>
      <c r="B366">
        <v>1105</v>
      </c>
      <c r="C366">
        <v>0</v>
      </c>
      <c r="D366">
        <v>0</v>
      </c>
      <c r="E366">
        <v>0</v>
      </c>
      <c r="F366">
        <v>0</v>
      </c>
      <c r="G366">
        <v>0</v>
      </c>
      <c r="H366">
        <v>0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0.23762999022599171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</row>
    <row r="367" spans="1:29" x14ac:dyDescent="0.3">
      <c r="A367" s="17" t="s">
        <v>450</v>
      </c>
      <c r="B367">
        <v>1099</v>
      </c>
      <c r="C367">
        <v>0</v>
      </c>
      <c r="D367">
        <v>0</v>
      </c>
      <c r="E367">
        <v>0</v>
      </c>
      <c r="F367">
        <v>0</v>
      </c>
      <c r="G367">
        <v>0</v>
      </c>
      <c r="H367">
        <v>0</v>
      </c>
      <c r="I367">
        <v>0</v>
      </c>
      <c r="J367">
        <v>0</v>
      </c>
      <c r="K367">
        <v>0</v>
      </c>
      <c r="L367">
        <v>0</v>
      </c>
      <c r="M367">
        <v>1.0304251921398013</v>
      </c>
      <c r="N367">
        <v>0</v>
      </c>
      <c r="O367">
        <v>1.8035312797337433</v>
      </c>
      <c r="P367">
        <v>0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</row>
    <row r="368" spans="1:29" x14ac:dyDescent="0.3">
      <c r="A368" s="17" t="s">
        <v>619</v>
      </c>
      <c r="B368">
        <v>1094</v>
      </c>
      <c r="C368">
        <v>0</v>
      </c>
      <c r="D368">
        <v>0.3298158364933248</v>
      </c>
      <c r="E368">
        <v>0</v>
      </c>
      <c r="F368">
        <v>0</v>
      </c>
      <c r="G368">
        <v>0</v>
      </c>
      <c r="H368">
        <v>0.34554134646915774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</row>
    <row r="369" spans="1:29" x14ac:dyDescent="0.3">
      <c r="A369" s="17" t="s">
        <v>816</v>
      </c>
      <c r="B369">
        <v>1086</v>
      </c>
      <c r="C369">
        <v>0</v>
      </c>
      <c r="D369">
        <v>1.7711111119677181</v>
      </c>
      <c r="E369">
        <v>0</v>
      </c>
      <c r="F369">
        <v>0.43824029553490546</v>
      </c>
      <c r="G369">
        <v>0</v>
      </c>
      <c r="H369">
        <v>0.69728495692897496</v>
      </c>
      <c r="I369">
        <v>0.33282300129820785</v>
      </c>
      <c r="J369">
        <v>0.18335068296785301</v>
      </c>
      <c r="K369">
        <v>0</v>
      </c>
      <c r="L369">
        <v>0.92727541537613467</v>
      </c>
      <c r="M369">
        <v>0</v>
      </c>
      <c r="N369">
        <v>0</v>
      </c>
      <c r="O369">
        <v>0</v>
      </c>
      <c r="P369">
        <v>0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</row>
    <row r="370" spans="1:29" x14ac:dyDescent="0.3">
      <c r="A370" s="17" t="s">
        <v>814</v>
      </c>
      <c r="B370">
        <v>1082</v>
      </c>
      <c r="C370">
        <v>0</v>
      </c>
      <c r="D370">
        <v>0</v>
      </c>
      <c r="E370">
        <v>0</v>
      </c>
      <c r="F370">
        <v>0</v>
      </c>
      <c r="G370">
        <v>0</v>
      </c>
      <c r="H370">
        <v>0</v>
      </c>
      <c r="I370">
        <v>0</v>
      </c>
      <c r="J370">
        <v>0</v>
      </c>
      <c r="K370">
        <v>0</v>
      </c>
      <c r="L370">
        <v>0</v>
      </c>
      <c r="M370">
        <v>0.7238657994940686</v>
      </c>
      <c r="N370">
        <v>0</v>
      </c>
      <c r="O370">
        <v>1.9785656861847105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</row>
    <row r="371" spans="1:29" x14ac:dyDescent="0.3">
      <c r="A371" s="17" t="s">
        <v>1051</v>
      </c>
      <c r="B371">
        <v>1080</v>
      </c>
      <c r="C371">
        <v>0</v>
      </c>
      <c r="D371">
        <v>1.3134563404016866</v>
      </c>
      <c r="E371">
        <v>0</v>
      </c>
      <c r="F371">
        <v>0.27332257150247596</v>
      </c>
      <c r="G371">
        <v>0</v>
      </c>
      <c r="H371">
        <v>0</v>
      </c>
      <c r="I371">
        <v>0</v>
      </c>
      <c r="J371">
        <v>0.18418080144090623</v>
      </c>
      <c r="K371">
        <v>0</v>
      </c>
      <c r="L371">
        <v>0</v>
      </c>
      <c r="M371">
        <v>0</v>
      </c>
      <c r="N371">
        <v>0</v>
      </c>
      <c r="O371">
        <v>0</v>
      </c>
      <c r="P371">
        <v>0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0.95573460430748214</v>
      </c>
      <c r="AB371">
        <v>0</v>
      </c>
      <c r="AC371">
        <v>0</v>
      </c>
    </row>
    <row r="372" spans="1:29" x14ac:dyDescent="0.3">
      <c r="A372" s="17" t="s">
        <v>1093</v>
      </c>
      <c r="B372">
        <v>1064</v>
      </c>
      <c r="C372">
        <v>0</v>
      </c>
      <c r="D372">
        <v>2.5189097175847439</v>
      </c>
      <c r="E372">
        <v>0</v>
      </c>
      <c r="F372">
        <v>2.0306126298177363</v>
      </c>
      <c r="G372">
        <v>0.28431476796221017</v>
      </c>
      <c r="H372">
        <v>1.3711133237134225</v>
      </c>
      <c r="I372">
        <v>1.503282648840182</v>
      </c>
      <c r="J372">
        <v>0.65175689327856601</v>
      </c>
      <c r="K372">
        <v>0</v>
      </c>
      <c r="L372">
        <v>1.3283720193581565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0.36620404663081263</v>
      </c>
      <c r="U372">
        <v>0.45002663191546483</v>
      </c>
      <c r="V372">
        <v>0</v>
      </c>
      <c r="W372">
        <v>0</v>
      </c>
      <c r="X372">
        <v>0.64150366412276671</v>
      </c>
      <c r="Y372">
        <v>0</v>
      </c>
      <c r="Z372">
        <v>1.1148318467300644</v>
      </c>
      <c r="AA372">
        <v>1.5344579017254711</v>
      </c>
      <c r="AB372">
        <v>0</v>
      </c>
      <c r="AC372">
        <v>0</v>
      </c>
    </row>
    <row r="373" spans="1:29" x14ac:dyDescent="0.3">
      <c r="A373" s="17" t="s">
        <v>610</v>
      </c>
      <c r="B373">
        <v>1063</v>
      </c>
      <c r="C373">
        <v>0</v>
      </c>
      <c r="D373">
        <v>0</v>
      </c>
      <c r="E373">
        <v>0</v>
      </c>
      <c r="F373">
        <v>0</v>
      </c>
      <c r="G373">
        <v>0</v>
      </c>
      <c r="H373">
        <v>0</v>
      </c>
      <c r="I373">
        <v>0</v>
      </c>
      <c r="J373">
        <v>0</v>
      </c>
      <c r="K373">
        <v>0</v>
      </c>
      <c r="L373">
        <v>0</v>
      </c>
      <c r="M373">
        <v>0</v>
      </c>
      <c r="N373">
        <v>0</v>
      </c>
      <c r="O373">
        <v>0</v>
      </c>
      <c r="P373">
        <v>0</v>
      </c>
      <c r="Q373">
        <v>0</v>
      </c>
      <c r="R373">
        <v>0</v>
      </c>
      <c r="S373">
        <v>0.69721542150945137</v>
      </c>
      <c r="T373">
        <v>0.86297172466902905</v>
      </c>
      <c r="U373">
        <v>0.45029015536678535</v>
      </c>
      <c r="V373">
        <v>1.0211672625689894</v>
      </c>
      <c r="W373">
        <v>0.25176291013211166</v>
      </c>
      <c r="X373">
        <v>0</v>
      </c>
      <c r="Y373">
        <v>0.60010646053166083</v>
      </c>
      <c r="Z373">
        <v>0.20463454624893634</v>
      </c>
      <c r="AA373">
        <v>0.2881307548015149</v>
      </c>
      <c r="AB373">
        <v>0</v>
      </c>
      <c r="AC373">
        <v>0</v>
      </c>
    </row>
    <row r="374" spans="1:29" x14ac:dyDescent="0.3">
      <c r="A374" s="17" t="s">
        <v>756</v>
      </c>
      <c r="B374">
        <v>1062</v>
      </c>
      <c r="C374">
        <v>0</v>
      </c>
      <c r="D374">
        <v>1.7971939371262213</v>
      </c>
      <c r="E374">
        <v>0</v>
      </c>
      <c r="F374">
        <v>0</v>
      </c>
      <c r="G374">
        <v>0</v>
      </c>
      <c r="H374">
        <v>0</v>
      </c>
      <c r="I374">
        <v>0</v>
      </c>
      <c r="J374">
        <v>0</v>
      </c>
      <c r="K374">
        <v>0</v>
      </c>
      <c r="L374">
        <v>0</v>
      </c>
      <c r="M374">
        <v>0.55937148443496731</v>
      </c>
      <c r="N374">
        <v>0</v>
      </c>
      <c r="O374">
        <v>1.812726669286622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0.2117178546361255</v>
      </c>
      <c r="AB374">
        <v>0</v>
      </c>
      <c r="AC374">
        <v>0</v>
      </c>
    </row>
    <row r="375" spans="1:29" x14ac:dyDescent="0.3">
      <c r="A375" s="17" t="s">
        <v>731</v>
      </c>
      <c r="B375">
        <v>1060</v>
      </c>
      <c r="C375">
        <v>0.8531928424007732</v>
      </c>
      <c r="D375">
        <v>2.91096870275882</v>
      </c>
      <c r="E375">
        <v>0</v>
      </c>
      <c r="F375">
        <v>2.4621893136240436</v>
      </c>
      <c r="G375">
        <v>0.45575050227959202</v>
      </c>
      <c r="H375">
        <v>1.8232533106499229</v>
      </c>
      <c r="I375">
        <v>1.8110960473568132</v>
      </c>
      <c r="J375">
        <v>0.87262345797466145</v>
      </c>
      <c r="K375">
        <v>0</v>
      </c>
      <c r="L375">
        <v>1.7680941648823811</v>
      </c>
      <c r="M375">
        <v>0</v>
      </c>
      <c r="N375">
        <v>0.24310571045828916</v>
      </c>
      <c r="O375">
        <v>0</v>
      </c>
      <c r="P375">
        <v>0</v>
      </c>
      <c r="Q375">
        <v>0</v>
      </c>
      <c r="R375">
        <v>0</v>
      </c>
      <c r="S375">
        <v>0.22146223227297462</v>
      </c>
      <c r="T375">
        <v>0.30029497127895982</v>
      </c>
      <c r="U375">
        <v>0.57265409406930401</v>
      </c>
      <c r="V375">
        <v>0.20806585952738341</v>
      </c>
      <c r="W375">
        <v>0.57484986343577871</v>
      </c>
      <c r="X375">
        <v>0.83047264758215122</v>
      </c>
      <c r="Y375">
        <v>0.20360327105873596</v>
      </c>
      <c r="Z375">
        <v>1.4354719077677811</v>
      </c>
      <c r="AA375">
        <v>1.7971530795668142</v>
      </c>
      <c r="AB375">
        <v>0</v>
      </c>
      <c r="AC375">
        <v>0</v>
      </c>
    </row>
    <row r="376" spans="1:29" x14ac:dyDescent="0.3">
      <c r="A376" s="17" t="s">
        <v>874</v>
      </c>
      <c r="B376">
        <v>1060</v>
      </c>
      <c r="C376">
        <v>0.25948863941703709</v>
      </c>
      <c r="D376">
        <v>1.737121676105797</v>
      </c>
      <c r="E376">
        <v>0</v>
      </c>
      <c r="F376">
        <v>0</v>
      </c>
      <c r="G376">
        <v>0</v>
      </c>
      <c r="H376">
        <v>0.35311845927247199</v>
      </c>
      <c r="I376">
        <v>0.20141881114657456</v>
      </c>
      <c r="J376">
        <v>0</v>
      </c>
      <c r="K376">
        <v>0</v>
      </c>
      <c r="L376">
        <v>0.21398426012991331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0.28164892871862873</v>
      </c>
      <c r="V376">
        <v>0</v>
      </c>
      <c r="W376">
        <v>0</v>
      </c>
      <c r="X376">
        <v>0.30490312106826378</v>
      </c>
      <c r="Y376">
        <v>0</v>
      </c>
      <c r="Z376">
        <v>0</v>
      </c>
      <c r="AA376">
        <v>0.2120339052748704</v>
      </c>
      <c r="AB376">
        <v>0</v>
      </c>
      <c r="AC376">
        <v>0</v>
      </c>
    </row>
    <row r="377" spans="1:29" x14ac:dyDescent="0.3">
      <c r="A377" s="17" t="s">
        <v>749</v>
      </c>
      <c r="B377">
        <v>1050</v>
      </c>
      <c r="C377">
        <v>0.26134514885912075</v>
      </c>
      <c r="D377">
        <v>1.8408454887477297</v>
      </c>
      <c r="E377">
        <v>0</v>
      </c>
      <c r="F377">
        <v>1.134176549940356</v>
      </c>
      <c r="G377">
        <v>0</v>
      </c>
      <c r="H377">
        <v>0.54821865465502251</v>
      </c>
      <c r="I377">
        <v>0</v>
      </c>
      <c r="J377">
        <v>0.18844856143955152</v>
      </c>
      <c r="K377">
        <v>0</v>
      </c>
      <c r="L377">
        <v>0.74034301807829428</v>
      </c>
      <c r="M377">
        <v>0</v>
      </c>
      <c r="N377">
        <v>0</v>
      </c>
      <c r="O377">
        <v>0</v>
      </c>
      <c r="P377">
        <v>0</v>
      </c>
      <c r="Q377">
        <v>0</v>
      </c>
      <c r="R377">
        <v>0</v>
      </c>
      <c r="S377">
        <v>0</v>
      </c>
      <c r="T377">
        <v>0.22290879239615949</v>
      </c>
      <c r="U377">
        <v>0</v>
      </c>
      <c r="V377">
        <v>0</v>
      </c>
      <c r="W377">
        <v>0</v>
      </c>
      <c r="X377">
        <v>0.22661891110717058</v>
      </c>
      <c r="Y377">
        <v>0</v>
      </c>
      <c r="Z377">
        <v>0.45148657768854</v>
      </c>
      <c r="AA377">
        <v>0.93575975434679426</v>
      </c>
      <c r="AB377">
        <v>0</v>
      </c>
      <c r="AC377">
        <v>0</v>
      </c>
    </row>
    <row r="378" spans="1:29" x14ac:dyDescent="0.3">
      <c r="A378" s="17" t="s">
        <v>471</v>
      </c>
      <c r="B378">
        <v>1045</v>
      </c>
      <c r="C378">
        <v>0.26228370327146133</v>
      </c>
      <c r="D378">
        <v>2.0661995312430044</v>
      </c>
      <c r="E378">
        <v>0</v>
      </c>
      <c r="F378">
        <v>1.6611891665304772</v>
      </c>
      <c r="G378">
        <v>0</v>
      </c>
      <c r="H378">
        <v>0.86713336771371796</v>
      </c>
      <c r="I378">
        <v>0.91289096429457794</v>
      </c>
      <c r="J378">
        <v>0.3205172990320927</v>
      </c>
      <c r="K378">
        <v>0</v>
      </c>
      <c r="L378">
        <v>1.1122395590344665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0.53770047091145445</v>
      </c>
      <c r="AA378">
        <v>1.1182879575448934</v>
      </c>
      <c r="AB378">
        <v>0</v>
      </c>
      <c r="AC378">
        <v>0</v>
      </c>
    </row>
    <row r="379" spans="1:29" x14ac:dyDescent="0.3">
      <c r="A379" s="17" t="s">
        <v>758</v>
      </c>
      <c r="B379">
        <v>1041</v>
      </c>
      <c r="C379">
        <v>0</v>
      </c>
      <c r="D379">
        <v>0.25445882721085905</v>
      </c>
      <c r="E379">
        <v>0</v>
      </c>
      <c r="F379">
        <v>0</v>
      </c>
      <c r="G379">
        <v>0</v>
      </c>
      <c r="H379">
        <v>0</v>
      </c>
      <c r="I379">
        <v>0</v>
      </c>
      <c r="J379">
        <v>0</v>
      </c>
      <c r="K379">
        <v>0</v>
      </c>
      <c r="L379">
        <v>0</v>
      </c>
      <c r="M379">
        <v>0.44492856780430651</v>
      </c>
      <c r="N379">
        <v>0</v>
      </c>
      <c r="O379">
        <v>0</v>
      </c>
      <c r="P379">
        <v>0</v>
      </c>
      <c r="Q379">
        <v>0</v>
      </c>
      <c r="R379">
        <v>0</v>
      </c>
      <c r="S379">
        <v>0.22461715217255696</v>
      </c>
      <c r="T379">
        <v>0</v>
      </c>
      <c r="U379">
        <v>0.35008450570998817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</row>
    <row r="380" spans="1:29" x14ac:dyDescent="0.3">
      <c r="A380" s="17" t="s">
        <v>723</v>
      </c>
      <c r="B380">
        <v>1035</v>
      </c>
      <c r="C380">
        <v>0</v>
      </c>
      <c r="D380">
        <v>0</v>
      </c>
      <c r="E380">
        <v>0</v>
      </c>
      <c r="F380">
        <v>0</v>
      </c>
      <c r="G380">
        <v>0</v>
      </c>
      <c r="H380">
        <v>0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0.22762015783770387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</row>
    <row r="381" spans="1:29" x14ac:dyDescent="0.3">
      <c r="A381" s="17" t="s">
        <v>1026</v>
      </c>
      <c r="B381">
        <v>1034</v>
      </c>
      <c r="C381">
        <v>0</v>
      </c>
      <c r="D381">
        <v>3.0767162921756843</v>
      </c>
      <c r="E381">
        <v>0</v>
      </c>
      <c r="F381">
        <v>0.62364366537432236</v>
      </c>
      <c r="G381">
        <v>0</v>
      </c>
      <c r="H381">
        <v>2.2357612007645407</v>
      </c>
      <c r="I381">
        <v>1.5153192582524548</v>
      </c>
      <c r="J381">
        <v>0.83205235137831368</v>
      </c>
      <c r="K381">
        <v>0.19876052564148217</v>
      </c>
      <c r="L381">
        <v>2.2272733906024609</v>
      </c>
      <c r="M381">
        <v>0</v>
      </c>
      <c r="N381">
        <v>0</v>
      </c>
      <c r="O381">
        <v>0</v>
      </c>
      <c r="P381">
        <v>0</v>
      </c>
      <c r="Q381">
        <v>0</v>
      </c>
      <c r="R381">
        <v>0</v>
      </c>
      <c r="S381">
        <v>0.57143401387284187</v>
      </c>
      <c r="T381">
        <v>0.60906417477531805</v>
      </c>
      <c r="U381">
        <v>1.887055988542012</v>
      </c>
      <c r="V381">
        <v>0</v>
      </c>
      <c r="W381">
        <v>0</v>
      </c>
      <c r="X381">
        <v>1.5230810454689587</v>
      </c>
      <c r="Y381">
        <v>0</v>
      </c>
      <c r="Z381">
        <v>1.0614232339334682</v>
      </c>
      <c r="AA381">
        <v>2.7401930702230208</v>
      </c>
      <c r="AB381">
        <v>0.64890568166448281</v>
      </c>
      <c r="AC381">
        <v>0</v>
      </c>
    </row>
    <row r="382" spans="1:29" x14ac:dyDescent="0.3">
      <c r="A382" s="17" t="s">
        <v>718</v>
      </c>
      <c r="B382">
        <v>1016</v>
      </c>
      <c r="C382">
        <v>0</v>
      </c>
      <c r="D382">
        <v>0</v>
      </c>
      <c r="E382">
        <v>0</v>
      </c>
      <c r="F382">
        <v>0</v>
      </c>
      <c r="G382">
        <v>0</v>
      </c>
      <c r="H382">
        <v>0</v>
      </c>
      <c r="I382">
        <v>0</v>
      </c>
      <c r="J382">
        <v>0</v>
      </c>
      <c r="K382">
        <v>0</v>
      </c>
      <c r="L382">
        <v>0</v>
      </c>
      <c r="M382">
        <v>0.37515150828808974</v>
      </c>
      <c r="N382">
        <v>0</v>
      </c>
      <c r="O382">
        <v>1.3252335704446119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</row>
  </sheetData>
  <conditionalFormatting sqref="C9:AC382">
    <cfRule type="colorScale" priority="1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ADE9A2-A482-497B-AAF6-216AE7569D46}">
  <dimension ref="A1:AZ443"/>
  <sheetViews>
    <sheetView tabSelected="1" topLeftCell="A25" zoomScale="70" zoomScaleNormal="70" workbookViewId="0"/>
  </sheetViews>
  <sheetFormatPr defaultRowHeight="14.4" x14ac:dyDescent="0.3"/>
  <cols>
    <col min="1" max="1" width="42.6640625" style="17" bestFit="1" customWidth="1"/>
    <col min="2" max="2" width="29.33203125" bestFit="1" customWidth="1"/>
    <col min="3" max="52" width="9.5546875" customWidth="1"/>
  </cols>
  <sheetData>
    <row r="1" spans="1:52" x14ac:dyDescent="0.3">
      <c r="B1" s="1" t="s">
        <v>1443</v>
      </c>
      <c r="C1">
        <v>2018</v>
      </c>
      <c r="D1">
        <v>2018</v>
      </c>
      <c r="E1">
        <v>2018</v>
      </c>
      <c r="F1">
        <v>2018</v>
      </c>
      <c r="G1">
        <v>2018</v>
      </c>
      <c r="H1">
        <v>2018</v>
      </c>
      <c r="I1">
        <v>2018</v>
      </c>
      <c r="J1">
        <v>2018</v>
      </c>
      <c r="K1">
        <v>2018</v>
      </c>
      <c r="L1">
        <v>2018</v>
      </c>
      <c r="M1">
        <v>2018</v>
      </c>
      <c r="N1">
        <v>2020</v>
      </c>
      <c r="O1">
        <v>2020</v>
      </c>
      <c r="P1">
        <v>2020</v>
      </c>
      <c r="Q1">
        <v>2020</v>
      </c>
      <c r="R1">
        <v>2020</v>
      </c>
      <c r="S1">
        <v>2020</v>
      </c>
      <c r="T1">
        <v>2020</v>
      </c>
      <c r="U1">
        <v>2020</v>
      </c>
      <c r="V1">
        <v>2020</v>
      </c>
      <c r="W1">
        <v>2020</v>
      </c>
      <c r="X1">
        <v>2020</v>
      </c>
      <c r="Y1">
        <v>2020</v>
      </c>
      <c r="Z1">
        <v>2020</v>
      </c>
      <c r="AA1">
        <v>2020</v>
      </c>
      <c r="AB1">
        <v>2020</v>
      </c>
      <c r="AC1">
        <v>2020</v>
      </c>
      <c r="AD1">
        <v>2020</v>
      </c>
      <c r="AE1">
        <v>2020</v>
      </c>
      <c r="AF1">
        <v>2020</v>
      </c>
      <c r="AG1">
        <v>2020</v>
      </c>
      <c r="AH1">
        <v>2020</v>
      </c>
      <c r="AI1">
        <v>2020</v>
      </c>
      <c r="AJ1">
        <v>2020</v>
      </c>
      <c r="AK1">
        <v>2020</v>
      </c>
      <c r="AL1">
        <v>2020</v>
      </c>
      <c r="AM1">
        <v>2020</v>
      </c>
      <c r="AN1">
        <v>2020</v>
      </c>
      <c r="AO1">
        <v>2020</v>
      </c>
      <c r="AP1">
        <v>2020</v>
      </c>
      <c r="AQ1">
        <v>2020</v>
      </c>
      <c r="AR1">
        <v>2020</v>
      </c>
      <c r="AS1">
        <v>2020</v>
      </c>
      <c r="AT1">
        <v>2020</v>
      </c>
      <c r="AU1">
        <v>2020</v>
      </c>
      <c r="AV1">
        <v>2020</v>
      </c>
      <c r="AW1">
        <v>2020</v>
      </c>
      <c r="AX1">
        <v>2020</v>
      </c>
      <c r="AY1">
        <v>2020</v>
      </c>
      <c r="AZ1">
        <v>2020</v>
      </c>
    </row>
    <row r="2" spans="1:52" x14ac:dyDescent="0.3">
      <c r="B2" s="1" t="s">
        <v>0</v>
      </c>
      <c r="C2" t="s">
        <v>1451</v>
      </c>
      <c r="D2" t="s">
        <v>1451</v>
      </c>
      <c r="E2" t="s">
        <v>1451</v>
      </c>
      <c r="F2" t="s">
        <v>1451</v>
      </c>
      <c r="G2" t="s">
        <v>1451</v>
      </c>
      <c r="H2" t="s">
        <v>187</v>
      </c>
      <c r="I2" t="s">
        <v>187</v>
      </c>
      <c r="J2" t="s">
        <v>187</v>
      </c>
      <c r="K2" t="s">
        <v>187</v>
      </c>
      <c r="L2" t="s">
        <v>187</v>
      </c>
      <c r="M2" t="s">
        <v>187</v>
      </c>
      <c r="N2" t="s">
        <v>1451</v>
      </c>
      <c r="O2" t="s">
        <v>1451</v>
      </c>
      <c r="P2" t="s">
        <v>1451</v>
      </c>
      <c r="Q2" t="s">
        <v>1451</v>
      </c>
      <c r="R2" t="s">
        <v>1451</v>
      </c>
      <c r="S2" t="s">
        <v>1451</v>
      </c>
      <c r="T2" t="s">
        <v>1451</v>
      </c>
      <c r="U2" t="s">
        <v>1451</v>
      </c>
      <c r="V2" t="s">
        <v>1451</v>
      </c>
      <c r="W2" t="s">
        <v>1451</v>
      </c>
      <c r="X2" t="s">
        <v>1451</v>
      </c>
      <c r="Y2" t="s">
        <v>1451</v>
      </c>
      <c r="Z2" t="s">
        <v>1451</v>
      </c>
      <c r="AA2" t="s">
        <v>1451</v>
      </c>
      <c r="AB2" t="s">
        <v>5</v>
      </c>
      <c r="AC2" t="s">
        <v>5</v>
      </c>
      <c r="AD2" t="s">
        <v>5</v>
      </c>
      <c r="AE2" t="s">
        <v>5</v>
      </c>
      <c r="AF2" t="s">
        <v>5</v>
      </c>
      <c r="AG2" t="s">
        <v>5</v>
      </c>
      <c r="AH2" t="s">
        <v>5</v>
      </c>
      <c r="AI2" t="s">
        <v>5</v>
      </c>
      <c r="AJ2" t="s">
        <v>5</v>
      </c>
      <c r="AK2" t="s">
        <v>5</v>
      </c>
      <c r="AL2" t="s">
        <v>5</v>
      </c>
      <c r="AM2" t="s">
        <v>5</v>
      </c>
      <c r="AN2" t="s">
        <v>5</v>
      </c>
      <c r="AO2" t="s">
        <v>5</v>
      </c>
      <c r="AP2" t="s">
        <v>5</v>
      </c>
      <c r="AQ2" t="s">
        <v>5</v>
      </c>
      <c r="AR2" t="s">
        <v>5</v>
      </c>
      <c r="AS2" t="s">
        <v>5</v>
      </c>
      <c r="AT2" t="s">
        <v>5</v>
      </c>
      <c r="AU2" t="s">
        <v>5</v>
      </c>
      <c r="AV2" t="s">
        <v>5</v>
      </c>
      <c r="AW2" t="s">
        <v>5</v>
      </c>
      <c r="AX2" t="s">
        <v>5</v>
      </c>
      <c r="AY2" t="s">
        <v>5</v>
      </c>
      <c r="AZ2" t="s">
        <v>5</v>
      </c>
    </row>
    <row r="3" spans="1:52" x14ac:dyDescent="0.3">
      <c r="B3" s="1" t="s">
        <v>1444</v>
      </c>
      <c r="C3" s="14" t="s">
        <v>15</v>
      </c>
      <c r="D3" s="14" t="s">
        <v>15</v>
      </c>
      <c r="E3" s="14" t="s">
        <v>15</v>
      </c>
      <c r="F3" s="14" t="s">
        <v>15</v>
      </c>
      <c r="G3" s="14" t="s">
        <v>15</v>
      </c>
      <c r="H3" s="15" t="s">
        <v>9</v>
      </c>
      <c r="I3" s="15" t="s">
        <v>9</v>
      </c>
      <c r="J3" s="15" t="s">
        <v>9</v>
      </c>
      <c r="K3" s="15" t="s">
        <v>9</v>
      </c>
      <c r="L3" s="15" t="s">
        <v>9</v>
      </c>
      <c r="M3" s="15" t="s">
        <v>9</v>
      </c>
      <c r="N3" s="14" t="s">
        <v>15</v>
      </c>
      <c r="O3" s="14" t="s">
        <v>15</v>
      </c>
      <c r="P3" s="14" t="s">
        <v>15</v>
      </c>
      <c r="Q3" s="14" t="s">
        <v>15</v>
      </c>
      <c r="R3" s="14" t="s">
        <v>15</v>
      </c>
      <c r="S3" s="14" t="s">
        <v>15</v>
      </c>
      <c r="T3" s="14" t="s">
        <v>15</v>
      </c>
      <c r="U3" s="14" t="s">
        <v>15</v>
      </c>
      <c r="V3" s="14" t="s">
        <v>15</v>
      </c>
      <c r="W3" s="14" t="s">
        <v>15</v>
      </c>
      <c r="X3" s="14" t="s">
        <v>15</v>
      </c>
      <c r="Y3" s="14" t="s">
        <v>15</v>
      </c>
      <c r="Z3" s="14" t="s">
        <v>15</v>
      </c>
      <c r="AA3" s="14" t="s">
        <v>15</v>
      </c>
      <c r="AB3" s="14" t="s">
        <v>15</v>
      </c>
      <c r="AC3" s="14" t="s">
        <v>15</v>
      </c>
      <c r="AD3" s="14" t="s">
        <v>15</v>
      </c>
      <c r="AE3" s="14" t="s">
        <v>15</v>
      </c>
      <c r="AF3" s="14" t="s">
        <v>15</v>
      </c>
      <c r="AG3" s="14" t="s">
        <v>15</v>
      </c>
      <c r="AH3" s="14" t="s">
        <v>15</v>
      </c>
      <c r="AI3" s="14" t="s">
        <v>15</v>
      </c>
      <c r="AJ3" s="14" t="s">
        <v>15</v>
      </c>
      <c r="AK3" s="14" t="s">
        <v>15</v>
      </c>
      <c r="AL3" s="14" t="s">
        <v>15</v>
      </c>
      <c r="AM3" s="14" t="s">
        <v>15</v>
      </c>
      <c r="AN3" s="14" t="s">
        <v>15</v>
      </c>
      <c r="AO3" s="15" t="s">
        <v>9</v>
      </c>
      <c r="AP3" s="15" t="s">
        <v>9</v>
      </c>
      <c r="AQ3" s="15" t="s">
        <v>9</v>
      </c>
      <c r="AR3" s="15" t="s">
        <v>9</v>
      </c>
      <c r="AS3" s="15" t="s">
        <v>9</v>
      </c>
      <c r="AT3" s="15" t="s">
        <v>9</v>
      </c>
      <c r="AU3" s="15" t="s">
        <v>9</v>
      </c>
      <c r="AV3" s="15" t="s">
        <v>9</v>
      </c>
      <c r="AW3" s="15" t="s">
        <v>9</v>
      </c>
      <c r="AX3" s="15" t="s">
        <v>9</v>
      </c>
      <c r="AY3" s="15" t="s">
        <v>9</v>
      </c>
      <c r="AZ3" s="15" t="s">
        <v>9</v>
      </c>
    </row>
    <row r="4" spans="1:52" x14ac:dyDescent="0.3">
      <c r="B4" s="1" t="s">
        <v>2</v>
      </c>
      <c r="C4" s="20" t="s">
        <v>1455</v>
      </c>
      <c r="D4" s="20" t="s">
        <v>1455</v>
      </c>
      <c r="E4" s="20" t="s">
        <v>1455</v>
      </c>
      <c r="F4" s="20" t="s">
        <v>1455</v>
      </c>
      <c r="G4" s="20" t="s">
        <v>1455</v>
      </c>
      <c r="H4" s="20" t="s">
        <v>1455</v>
      </c>
      <c r="I4" s="20" t="s">
        <v>1455</v>
      </c>
      <c r="J4" s="20" t="s">
        <v>1455</v>
      </c>
      <c r="K4" s="20" t="s">
        <v>1455</v>
      </c>
      <c r="L4" s="20" t="s">
        <v>1455</v>
      </c>
      <c r="M4" s="20" t="s">
        <v>1455</v>
      </c>
      <c r="N4" s="20" t="s">
        <v>1455</v>
      </c>
      <c r="O4" s="20" t="s">
        <v>1455</v>
      </c>
      <c r="P4" s="20" t="s">
        <v>1455</v>
      </c>
      <c r="Q4" s="20" t="s">
        <v>1455</v>
      </c>
      <c r="R4" s="20" t="s">
        <v>1455</v>
      </c>
      <c r="S4" s="20" t="s">
        <v>1455</v>
      </c>
      <c r="T4" s="20" t="s">
        <v>1455</v>
      </c>
      <c r="U4" s="20" t="s">
        <v>1455</v>
      </c>
      <c r="V4" s="20" t="s">
        <v>1455</v>
      </c>
      <c r="W4" s="20" t="s">
        <v>1455</v>
      </c>
      <c r="X4" s="20" t="s">
        <v>1455</v>
      </c>
      <c r="Y4" s="20" t="s">
        <v>1455</v>
      </c>
      <c r="Z4" s="20" t="s">
        <v>1455</v>
      </c>
      <c r="AA4" s="20" t="s">
        <v>1455</v>
      </c>
      <c r="AB4" s="20" t="s">
        <v>1455</v>
      </c>
      <c r="AC4" s="20" t="s">
        <v>1455</v>
      </c>
      <c r="AD4" s="20" t="s">
        <v>1455</v>
      </c>
      <c r="AE4" s="20" t="s">
        <v>1455</v>
      </c>
      <c r="AF4" s="20" t="s">
        <v>1455</v>
      </c>
      <c r="AG4" s="20" t="s">
        <v>1455</v>
      </c>
      <c r="AH4" s="20" t="s">
        <v>1455</v>
      </c>
      <c r="AI4" s="20" t="s">
        <v>1455</v>
      </c>
      <c r="AJ4" s="20" t="s">
        <v>1455</v>
      </c>
      <c r="AK4" s="20" t="s">
        <v>1455</v>
      </c>
      <c r="AL4" s="20" t="s">
        <v>1455</v>
      </c>
      <c r="AM4" s="20" t="s">
        <v>1455</v>
      </c>
      <c r="AN4" s="20" t="s">
        <v>1455</v>
      </c>
      <c r="AO4" s="20" t="s">
        <v>1455</v>
      </c>
      <c r="AP4" s="20" t="s">
        <v>1455</v>
      </c>
      <c r="AQ4" s="20" t="s">
        <v>1455</v>
      </c>
      <c r="AR4" s="20" t="s">
        <v>1455</v>
      </c>
      <c r="AS4" s="20" t="s">
        <v>1455</v>
      </c>
      <c r="AT4" s="20" t="s">
        <v>1455</v>
      </c>
      <c r="AU4" s="20" t="s">
        <v>1455</v>
      </c>
      <c r="AV4" s="20" t="s">
        <v>1455</v>
      </c>
      <c r="AW4" s="20" t="s">
        <v>1455</v>
      </c>
      <c r="AX4" s="20" t="s">
        <v>1455</v>
      </c>
      <c r="AY4" s="20" t="s">
        <v>1455</v>
      </c>
      <c r="AZ4" s="20" t="s">
        <v>1455</v>
      </c>
    </row>
    <row r="5" spans="1:52" x14ac:dyDescent="0.3">
      <c r="B5" s="1" t="s">
        <v>1445</v>
      </c>
      <c r="C5" t="s">
        <v>1446</v>
      </c>
      <c r="D5" t="s">
        <v>1446</v>
      </c>
      <c r="E5" t="s">
        <v>1446</v>
      </c>
      <c r="F5" t="s">
        <v>1446</v>
      </c>
      <c r="G5" t="s">
        <v>1446</v>
      </c>
      <c r="H5" t="s">
        <v>1446</v>
      </c>
      <c r="I5" t="s">
        <v>1446</v>
      </c>
      <c r="J5" t="s">
        <v>1446</v>
      </c>
      <c r="K5" t="s">
        <v>1446</v>
      </c>
      <c r="L5" t="s">
        <v>1446</v>
      </c>
      <c r="M5" t="s">
        <v>1446</v>
      </c>
      <c r="N5" t="s">
        <v>1447</v>
      </c>
      <c r="O5" t="s">
        <v>1447</v>
      </c>
      <c r="P5" t="s">
        <v>1447</v>
      </c>
      <c r="Q5" t="s">
        <v>1447</v>
      </c>
      <c r="R5" t="s">
        <v>1447</v>
      </c>
      <c r="S5" t="s">
        <v>1447</v>
      </c>
      <c r="T5" t="s">
        <v>1447</v>
      </c>
      <c r="U5" t="s">
        <v>1447</v>
      </c>
      <c r="V5" t="s">
        <v>1447</v>
      </c>
      <c r="W5" t="s">
        <v>1447</v>
      </c>
      <c r="X5" t="s">
        <v>1447</v>
      </c>
      <c r="Y5" t="s">
        <v>1447</v>
      </c>
      <c r="Z5" t="s">
        <v>1447</v>
      </c>
      <c r="AA5" t="s">
        <v>1447</v>
      </c>
      <c r="AB5" t="s">
        <v>1447</v>
      </c>
      <c r="AC5" t="s">
        <v>1447</v>
      </c>
      <c r="AD5" t="s">
        <v>1447</v>
      </c>
      <c r="AE5" t="s">
        <v>1447</v>
      </c>
      <c r="AF5" t="s">
        <v>1447</v>
      </c>
      <c r="AG5" t="s">
        <v>1447</v>
      </c>
      <c r="AH5" t="s">
        <v>1447</v>
      </c>
      <c r="AI5" t="s">
        <v>1447</v>
      </c>
      <c r="AJ5" t="s">
        <v>1447</v>
      </c>
      <c r="AK5" t="s">
        <v>1447</v>
      </c>
      <c r="AL5" t="s">
        <v>1447</v>
      </c>
      <c r="AM5" t="s">
        <v>1447</v>
      </c>
      <c r="AN5" t="s">
        <v>1447</v>
      </c>
      <c r="AO5" t="s">
        <v>1447</v>
      </c>
      <c r="AP5" t="s">
        <v>1447</v>
      </c>
      <c r="AQ5" t="s">
        <v>1447</v>
      </c>
      <c r="AR5" t="s">
        <v>1447</v>
      </c>
      <c r="AS5" t="s">
        <v>1447</v>
      </c>
      <c r="AT5" t="s">
        <v>1447</v>
      </c>
      <c r="AU5" t="s">
        <v>1447</v>
      </c>
      <c r="AV5" t="s">
        <v>1447</v>
      </c>
      <c r="AW5" t="s">
        <v>1447</v>
      </c>
      <c r="AX5" t="s">
        <v>1447</v>
      </c>
      <c r="AY5" t="s">
        <v>1447</v>
      </c>
      <c r="AZ5" t="s">
        <v>1447</v>
      </c>
    </row>
    <row r="6" spans="1:52" x14ac:dyDescent="0.3">
      <c r="B6" s="1" t="s">
        <v>1448</v>
      </c>
      <c r="C6">
        <v>2283232</v>
      </c>
      <c r="D6">
        <v>1878056</v>
      </c>
      <c r="E6">
        <v>2009995</v>
      </c>
      <c r="F6">
        <v>2464716</v>
      </c>
      <c r="G6">
        <v>2129220</v>
      </c>
      <c r="H6">
        <v>3404443</v>
      </c>
      <c r="I6">
        <v>3005250</v>
      </c>
      <c r="J6">
        <v>2892785</v>
      </c>
      <c r="K6">
        <v>3347214</v>
      </c>
      <c r="L6">
        <v>2926586</v>
      </c>
      <c r="M6">
        <v>3030078</v>
      </c>
      <c r="N6">
        <v>883244</v>
      </c>
      <c r="O6">
        <v>813378</v>
      </c>
      <c r="P6">
        <v>907604</v>
      </c>
      <c r="Q6">
        <v>1053868</v>
      </c>
      <c r="R6">
        <v>912927</v>
      </c>
      <c r="S6">
        <v>1063634</v>
      </c>
      <c r="T6">
        <v>1067959</v>
      </c>
      <c r="U6">
        <v>1013339</v>
      </c>
      <c r="V6">
        <v>1059333</v>
      </c>
      <c r="W6">
        <v>868274</v>
      </c>
      <c r="X6">
        <v>1181486</v>
      </c>
      <c r="Y6">
        <v>963504</v>
      </c>
      <c r="Z6">
        <v>1058248</v>
      </c>
      <c r="AA6">
        <v>944737</v>
      </c>
      <c r="AB6">
        <v>1158618</v>
      </c>
      <c r="AC6">
        <v>967675</v>
      </c>
      <c r="AD6">
        <v>893250</v>
      </c>
      <c r="AE6">
        <v>1164034</v>
      </c>
      <c r="AF6">
        <v>1077498</v>
      </c>
      <c r="AG6">
        <v>1310541</v>
      </c>
      <c r="AH6">
        <v>990779</v>
      </c>
      <c r="AI6">
        <v>1155333</v>
      </c>
      <c r="AJ6">
        <v>1119734</v>
      </c>
      <c r="AK6">
        <v>1190833</v>
      </c>
      <c r="AL6">
        <v>1065778</v>
      </c>
      <c r="AM6">
        <v>995194</v>
      </c>
      <c r="AN6">
        <v>1065875</v>
      </c>
      <c r="AO6">
        <v>4111507</v>
      </c>
      <c r="AP6">
        <v>1421083</v>
      </c>
      <c r="AQ6">
        <v>111247</v>
      </c>
      <c r="AR6">
        <v>62937</v>
      </c>
      <c r="AS6">
        <v>774294</v>
      </c>
      <c r="AT6">
        <v>147021</v>
      </c>
      <c r="AU6">
        <v>3657708</v>
      </c>
      <c r="AV6">
        <v>2445912</v>
      </c>
      <c r="AW6">
        <v>4444816</v>
      </c>
      <c r="AX6">
        <v>4227572</v>
      </c>
      <c r="AY6">
        <v>4110631</v>
      </c>
      <c r="AZ6">
        <v>4239197</v>
      </c>
    </row>
    <row r="7" spans="1:52" x14ac:dyDescent="0.3">
      <c r="B7" s="1" t="s">
        <v>1449</v>
      </c>
      <c r="C7">
        <f>COUNTIF(C9:C443,"&gt;0")</f>
        <v>30</v>
      </c>
      <c r="D7">
        <f t="shared" ref="D7:AZ7" si="0">COUNTIF(D9:D443,"&gt;0")</f>
        <v>13</v>
      </c>
      <c r="E7">
        <f t="shared" si="0"/>
        <v>36</v>
      </c>
      <c r="F7">
        <f t="shared" si="0"/>
        <v>34</v>
      </c>
      <c r="G7">
        <f t="shared" si="0"/>
        <v>67</v>
      </c>
      <c r="H7">
        <f t="shared" si="0"/>
        <v>31</v>
      </c>
      <c r="I7">
        <f t="shared" si="0"/>
        <v>79</v>
      </c>
      <c r="J7">
        <f t="shared" si="0"/>
        <v>47</v>
      </c>
      <c r="K7">
        <f t="shared" si="0"/>
        <v>55</v>
      </c>
      <c r="L7">
        <f t="shared" si="0"/>
        <v>118</v>
      </c>
      <c r="M7">
        <f t="shared" si="0"/>
        <v>146</v>
      </c>
      <c r="N7">
        <f t="shared" si="0"/>
        <v>96</v>
      </c>
      <c r="O7">
        <f t="shared" si="0"/>
        <v>118</v>
      </c>
      <c r="P7">
        <f t="shared" si="0"/>
        <v>72</v>
      </c>
      <c r="Q7">
        <f t="shared" si="0"/>
        <v>135</v>
      </c>
      <c r="R7">
        <f t="shared" si="0"/>
        <v>152</v>
      </c>
      <c r="S7">
        <f t="shared" si="0"/>
        <v>164</v>
      </c>
      <c r="T7">
        <f t="shared" si="0"/>
        <v>106</v>
      </c>
      <c r="U7">
        <f t="shared" si="0"/>
        <v>162</v>
      </c>
      <c r="V7">
        <f t="shared" si="0"/>
        <v>132</v>
      </c>
      <c r="W7">
        <f t="shared" si="0"/>
        <v>106</v>
      </c>
      <c r="X7">
        <f t="shared" si="0"/>
        <v>36</v>
      </c>
      <c r="Y7">
        <f t="shared" si="0"/>
        <v>20</v>
      </c>
      <c r="Z7">
        <f t="shared" si="0"/>
        <v>66</v>
      </c>
      <c r="AA7">
        <f t="shared" si="0"/>
        <v>125</v>
      </c>
      <c r="AB7">
        <f t="shared" si="0"/>
        <v>16</v>
      </c>
      <c r="AC7">
        <f t="shared" si="0"/>
        <v>94</v>
      </c>
      <c r="AD7">
        <f t="shared" si="0"/>
        <v>101</v>
      </c>
      <c r="AE7">
        <f t="shared" si="0"/>
        <v>59</v>
      </c>
      <c r="AF7">
        <f t="shared" si="0"/>
        <v>97</v>
      </c>
      <c r="AG7">
        <f t="shared" si="0"/>
        <v>65</v>
      </c>
      <c r="AH7">
        <f t="shared" si="0"/>
        <v>58</v>
      </c>
      <c r="AI7">
        <f t="shared" si="0"/>
        <v>218</v>
      </c>
      <c r="AJ7">
        <f t="shared" si="0"/>
        <v>37</v>
      </c>
      <c r="AK7">
        <f t="shared" si="0"/>
        <v>296</v>
      </c>
      <c r="AL7">
        <f t="shared" si="0"/>
        <v>43</v>
      </c>
      <c r="AM7">
        <f t="shared" si="0"/>
        <v>41</v>
      </c>
      <c r="AN7">
        <f t="shared" si="0"/>
        <v>51</v>
      </c>
      <c r="AO7">
        <f t="shared" si="0"/>
        <v>327</v>
      </c>
      <c r="AP7">
        <f t="shared" si="0"/>
        <v>76</v>
      </c>
      <c r="AQ7">
        <f t="shared" si="0"/>
        <v>130</v>
      </c>
      <c r="AR7">
        <f t="shared" si="0"/>
        <v>71</v>
      </c>
      <c r="AS7">
        <f t="shared" si="0"/>
        <v>8</v>
      </c>
      <c r="AT7">
        <f t="shared" si="0"/>
        <v>47</v>
      </c>
      <c r="AU7">
        <f t="shared" si="0"/>
        <v>158</v>
      </c>
      <c r="AV7">
        <f t="shared" si="0"/>
        <v>89</v>
      </c>
      <c r="AW7">
        <f t="shared" si="0"/>
        <v>263</v>
      </c>
      <c r="AX7">
        <f t="shared" si="0"/>
        <v>55</v>
      </c>
      <c r="AY7">
        <f t="shared" si="0"/>
        <v>324</v>
      </c>
      <c r="AZ7">
        <f t="shared" si="0"/>
        <v>245</v>
      </c>
    </row>
    <row r="8" spans="1:52" x14ac:dyDescent="0.3">
      <c r="A8" s="18" t="s">
        <v>1450</v>
      </c>
      <c r="B8" s="1" t="s">
        <v>1452</v>
      </c>
      <c r="C8" s="1" t="s">
        <v>101</v>
      </c>
      <c r="D8" s="1" t="s">
        <v>102</v>
      </c>
      <c r="E8" s="1" t="s">
        <v>103</v>
      </c>
      <c r="F8" s="1" t="s">
        <v>104</v>
      </c>
      <c r="G8" s="1" t="s">
        <v>105</v>
      </c>
      <c r="H8" s="1" t="s">
        <v>94</v>
      </c>
      <c r="I8" s="1" t="s">
        <v>96</v>
      </c>
      <c r="J8" s="1" t="s">
        <v>97</v>
      </c>
      <c r="K8" s="1" t="s">
        <v>98</v>
      </c>
      <c r="L8" s="1" t="s">
        <v>99</v>
      </c>
      <c r="M8" s="1" t="s">
        <v>100</v>
      </c>
      <c r="N8" s="1" t="s">
        <v>55</v>
      </c>
      <c r="O8" s="1" t="s">
        <v>83</v>
      </c>
      <c r="P8" s="1" t="s">
        <v>79</v>
      </c>
      <c r="Q8" s="1" t="s">
        <v>73</v>
      </c>
      <c r="R8" s="1" t="s">
        <v>12</v>
      </c>
      <c r="S8" s="1" t="s">
        <v>67</v>
      </c>
      <c r="T8" s="1" t="s">
        <v>81</v>
      </c>
      <c r="U8" s="1" t="s">
        <v>57</v>
      </c>
      <c r="V8" s="1" t="s">
        <v>51</v>
      </c>
      <c r="W8" s="1" t="s">
        <v>41</v>
      </c>
      <c r="X8" s="1" t="s">
        <v>77</v>
      </c>
      <c r="Y8" s="1" t="s">
        <v>49</v>
      </c>
      <c r="Z8" s="1" t="s">
        <v>59</v>
      </c>
      <c r="AA8" s="1" t="s">
        <v>47</v>
      </c>
      <c r="AB8" s="1" t="s">
        <v>29</v>
      </c>
      <c r="AC8" s="1" t="s">
        <v>23</v>
      </c>
      <c r="AD8" s="1" t="s">
        <v>33</v>
      </c>
      <c r="AE8" s="1" t="s">
        <v>43</v>
      </c>
      <c r="AF8" s="1" t="s">
        <v>53</v>
      </c>
      <c r="AG8" s="1" t="s">
        <v>21</v>
      </c>
      <c r="AH8" s="1" t="s">
        <v>71</v>
      </c>
      <c r="AI8" s="1" t="s">
        <v>69</v>
      </c>
      <c r="AJ8" s="1" t="s">
        <v>63</v>
      </c>
      <c r="AK8" s="1" t="s">
        <v>17</v>
      </c>
      <c r="AL8" s="1" t="s">
        <v>19</v>
      </c>
      <c r="AM8" s="1" t="s">
        <v>123</v>
      </c>
      <c r="AN8" s="1" t="s">
        <v>125</v>
      </c>
      <c r="AO8" s="1" t="s">
        <v>31</v>
      </c>
      <c r="AP8" s="1" t="s">
        <v>25</v>
      </c>
      <c r="AQ8" s="1" t="s">
        <v>65</v>
      </c>
      <c r="AR8" s="1" t="s">
        <v>45</v>
      </c>
      <c r="AS8" s="1" t="s">
        <v>37</v>
      </c>
      <c r="AT8" s="1" t="s">
        <v>4</v>
      </c>
      <c r="AU8" s="1" t="s">
        <v>61</v>
      </c>
      <c r="AV8" s="1" t="s">
        <v>35</v>
      </c>
      <c r="AW8" s="1" t="s">
        <v>75</v>
      </c>
      <c r="AX8" s="1" t="s">
        <v>39</v>
      </c>
      <c r="AY8" s="1" t="s">
        <v>27</v>
      </c>
      <c r="AZ8" s="1" t="s">
        <v>85</v>
      </c>
    </row>
    <row r="9" spans="1:52" x14ac:dyDescent="0.3">
      <c r="A9" s="17" t="s">
        <v>797</v>
      </c>
      <c r="B9">
        <v>16280.999999999998</v>
      </c>
      <c r="C9">
        <v>0</v>
      </c>
      <c r="D9">
        <v>0</v>
      </c>
      <c r="E9">
        <v>2.7927424410585489</v>
      </c>
      <c r="F9">
        <v>2.0759915691747373</v>
      </c>
      <c r="G9">
        <v>0</v>
      </c>
      <c r="H9">
        <v>3.7703680533476494</v>
      </c>
      <c r="I9">
        <v>3.8600667205031196</v>
      </c>
      <c r="J9">
        <v>2.3075105107571563</v>
      </c>
      <c r="K9">
        <v>1.2762601041842307</v>
      </c>
      <c r="L9">
        <v>3.4180352538938297</v>
      </c>
      <c r="M9">
        <v>4.1655528660557124</v>
      </c>
      <c r="N9">
        <v>0.37854530733847908</v>
      </c>
      <c r="O9">
        <v>0.26260582718269232</v>
      </c>
      <c r="P9">
        <v>1.2864493404761566</v>
      </c>
      <c r="Q9">
        <v>0.335585327564005</v>
      </c>
      <c r="R9">
        <v>2.0780254630435828</v>
      </c>
      <c r="S9">
        <v>1.8305717843530116</v>
      </c>
      <c r="T9">
        <v>0.64843482667424646</v>
      </c>
      <c r="U9">
        <v>7.2558069097364508E-2</v>
      </c>
      <c r="V9">
        <v>2.8919843918489399</v>
      </c>
      <c r="W9">
        <v>0.10821247035800147</v>
      </c>
      <c r="X9">
        <v>0</v>
      </c>
      <c r="Y9">
        <v>3.3681681676341251</v>
      </c>
      <c r="Z9">
        <v>1.627785073571814</v>
      </c>
      <c r="AA9">
        <v>3.2869090851970051</v>
      </c>
      <c r="AB9">
        <v>8.3520600094197678E-2</v>
      </c>
      <c r="AC9">
        <v>0.92563936273917546</v>
      </c>
      <c r="AD9">
        <v>0</v>
      </c>
      <c r="AE9">
        <v>0</v>
      </c>
      <c r="AF9">
        <v>0</v>
      </c>
      <c r="AG9">
        <v>3.8911811995739468E-2</v>
      </c>
      <c r="AH9">
        <v>2.0464382467909665</v>
      </c>
      <c r="AI9">
        <v>2.3973222595214718</v>
      </c>
      <c r="AJ9">
        <v>1.2513951771496439</v>
      </c>
      <c r="AK9">
        <v>0</v>
      </c>
      <c r="AL9">
        <v>0.1976401745151454</v>
      </c>
      <c r="AM9">
        <v>5.0548262983356754E-2</v>
      </c>
      <c r="AN9">
        <v>0</v>
      </c>
      <c r="AO9">
        <v>1.8995710052618593</v>
      </c>
      <c r="AP9">
        <v>0</v>
      </c>
      <c r="AQ9">
        <v>0</v>
      </c>
      <c r="AR9">
        <v>1.3121422246549694</v>
      </c>
      <c r="AS9">
        <v>0</v>
      </c>
      <c r="AT9">
        <v>0</v>
      </c>
      <c r="AU9">
        <v>1.1434292127823673</v>
      </c>
      <c r="AV9">
        <v>2.8158828684270394</v>
      </c>
      <c r="AW9">
        <v>3.2624363183942324</v>
      </c>
      <c r="AX9">
        <v>1.3828142703604702</v>
      </c>
      <c r="AY9">
        <v>0.12829176238142209</v>
      </c>
      <c r="AZ9">
        <v>2.446743677009906E-2</v>
      </c>
    </row>
    <row r="10" spans="1:52" x14ac:dyDescent="0.3">
      <c r="A10" s="17" t="s">
        <v>961</v>
      </c>
      <c r="B10">
        <v>12342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2.2626256835375527E-2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</row>
    <row r="11" spans="1:52" x14ac:dyDescent="0.3">
      <c r="A11" s="17" t="s">
        <v>751</v>
      </c>
      <c r="B11">
        <v>11816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0.17808413879452645</v>
      </c>
      <c r="J11">
        <v>0</v>
      </c>
      <c r="K11">
        <v>0.26348752943390658</v>
      </c>
      <c r="L11">
        <v>0.96710538332849783</v>
      </c>
      <c r="M11">
        <v>1.3369455476402836</v>
      </c>
      <c r="N11">
        <v>0.19725581700874706</v>
      </c>
      <c r="O11">
        <v>8.2102025057096933E-2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0.20742070584431543</v>
      </c>
      <c r="AD11">
        <v>0</v>
      </c>
      <c r="AE11">
        <v>0</v>
      </c>
      <c r="AF11">
        <v>0</v>
      </c>
      <c r="AG11">
        <v>0.16197860487590501</v>
      </c>
      <c r="AH11">
        <v>0</v>
      </c>
      <c r="AI11">
        <v>1.3051825650933528</v>
      </c>
      <c r="AJ11">
        <v>8.8753961593202937E-2</v>
      </c>
      <c r="AK11">
        <v>2.4801770030104651</v>
      </c>
      <c r="AL11">
        <v>0</v>
      </c>
      <c r="AM11">
        <v>0.12715627495638318</v>
      </c>
      <c r="AN11">
        <v>0</v>
      </c>
      <c r="AO11">
        <v>1.9564460134097004</v>
      </c>
      <c r="AP11">
        <v>0</v>
      </c>
      <c r="AQ11">
        <v>1.1890472305633302</v>
      </c>
      <c r="AR11">
        <v>1.2667259962704356</v>
      </c>
      <c r="AS11">
        <v>0</v>
      </c>
      <c r="AT11">
        <v>0</v>
      </c>
      <c r="AU11">
        <v>0.44429532243634379</v>
      </c>
      <c r="AV11">
        <v>0</v>
      </c>
      <c r="AW11">
        <v>1.0351846689471009</v>
      </c>
      <c r="AX11">
        <v>0</v>
      </c>
      <c r="AY11">
        <v>1.5168093198236372</v>
      </c>
      <c r="AZ11">
        <v>0.47369545791738399</v>
      </c>
    </row>
    <row r="12" spans="1:52" x14ac:dyDescent="0.3">
      <c r="A12" s="17" t="s">
        <v>195</v>
      </c>
      <c r="B12">
        <v>11435</v>
      </c>
      <c r="C12">
        <v>0</v>
      </c>
      <c r="D12">
        <v>0</v>
      </c>
      <c r="E12">
        <v>0</v>
      </c>
      <c r="F12">
        <v>0</v>
      </c>
      <c r="G12">
        <v>0</v>
      </c>
      <c r="H12">
        <v>2.1757446840748575E-2</v>
      </c>
      <c r="I12">
        <v>0</v>
      </c>
      <c r="J12">
        <v>7.2391076979829896E-2</v>
      </c>
      <c r="K12">
        <v>0.17504842264980047</v>
      </c>
      <c r="L12">
        <v>0.34735771389822023</v>
      </c>
      <c r="M12">
        <v>0.51968007391657611</v>
      </c>
      <c r="N12">
        <v>0</v>
      </c>
      <c r="O12">
        <v>0</v>
      </c>
      <c r="P12">
        <v>0</v>
      </c>
      <c r="Q12">
        <v>0.17547841238746548</v>
      </c>
      <c r="R12">
        <v>1.459084550144701</v>
      </c>
      <c r="S12">
        <v>0.57926239648235778</v>
      </c>
      <c r="T12">
        <v>0</v>
      </c>
      <c r="U12">
        <v>0.24961334948773972</v>
      </c>
      <c r="V12">
        <v>0.48626292447123032</v>
      </c>
      <c r="W12">
        <v>0.3025862914836096</v>
      </c>
      <c r="X12">
        <v>0</v>
      </c>
      <c r="Y12">
        <v>0</v>
      </c>
      <c r="Z12">
        <v>0</v>
      </c>
      <c r="AA12">
        <v>0.84613968750818458</v>
      </c>
      <c r="AB12">
        <v>0</v>
      </c>
      <c r="AC12">
        <v>0</v>
      </c>
      <c r="AD12">
        <v>0.57301687114354294</v>
      </c>
      <c r="AE12">
        <v>0</v>
      </c>
      <c r="AF12">
        <v>0</v>
      </c>
      <c r="AG12">
        <v>0.10274752643049942</v>
      </c>
      <c r="AH12">
        <v>0</v>
      </c>
      <c r="AI12">
        <v>0.34460653938376251</v>
      </c>
      <c r="AJ12">
        <v>0</v>
      </c>
      <c r="AK12">
        <v>0.6556147554568168</v>
      </c>
      <c r="AL12">
        <v>0</v>
      </c>
      <c r="AM12">
        <v>0</v>
      </c>
      <c r="AN12">
        <v>0</v>
      </c>
      <c r="AO12">
        <v>0.64585762254307078</v>
      </c>
      <c r="AP12">
        <v>0</v>
      </c>
      <c r="AQ12">
        <v>0.94748071971849634</v>
      </c>
      <c r="AR12">
        <v>0</v>
      </c>
      <c r="AS12">
        <v>0</v>
      </c>
      <c r="AT12">
        <v>0</v>
      </c>
      <c r="AU12">
        <v>2.0285552934201503E-2</v>
      </c>
      <c r="AV12">
        <v>5.8052105453366316E-2</v>
      </c>
      <c r="AW12">
        <v>1.6761642546883424E-2</v>
      </c>
      <c r="AX12">
        <v>0</v>
      </c>
      <c r="AY12">
        <v>1.827405660243929</v>
      </c>
      <c r="AZ12">
        <v>0.15001365352114346</v>
      </c>
    </row>
    <row r="13" spans="1:52" x14ac:dyDescent="0.3">
      <c r="A13" s="17" t="s">
        <v>880</v>
      </c>
      <c r="B13">
        <v>11312</v>
      </c>
      <c r="C13">
        <v>0</v>
      </c>
      <c r="D13">
        <v>0</v>
      </c>
      <c r="E13">
        <v>0</v>
      </c>
      <c r="F13">
        <v>0</v>
      </c>
      <c r="G13">
        <v>3.4643172005716115E-2</v>
      </c>
      <c r="H13">
        <v>0</v>
      </c>
      <c r="I13">
        <v>0</v>
      </c>
      <c r="J13">
        <v>0</v>
      </c>
      <c r="K13">
        <v>0</v>
      </c>
      <c r="L13">
        <v>2.5474980943198326E-2</v>
      </c>
      <c r="M13">
        <v>0.22298131325018461</v>
      </c>
      <c r="N13">
        <v>0</v>
      </c>
      <c r="O13">
        <v>0.55731845632042287</v>
      </c>
      <c r="P13">
        <v>0</v>
      </c>
      <c r="Q13">
        <v>9.7482643511869305E-2</v>
      </c>
      <c r="R13">
        <v>1.298470677651933</v>
      </c>
      <c r="S13">
        <v>0.2425454095117098</v>
      </c>
      <c r="T13">
        <v>0</v>
      </c>
      <c r="U13">
        <v>0.42447695926050905</v>
      </c>
      <c r="V13">
        <v>0.89447821412143036</v>
      </c>
      <c r="W13">
        <v>0.90445079169536613</v>
      </c>
      <c r="X13">
        <v>0</v>
      </c>
      <c r="Y13">
        <v>0</v>
      </c>
      <c r="Z13">
        <v>0.4778244678936075</v>
      </c>
      <c r="AA13">
        <v>0.21880053858277501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0.18174249751954968</v>
      </c>
      <c r="AL13">
        <v>0</v>
      </c>
      <c r="AM13">
        <v>0</v>
      </c>
      <c r="AN13">
        <v>0</v>
      </c>
      <c r="AO13">
        <v>0.80886997908722147</v>
      </c>
      <c r="AP13">
        <v>0</v>
      </c>
      <c r="AQ13">
        <v>0</v>
      </c>
      <c r="AR13">
        <v>0.90433845694837067</v>
      </c>
      <c r="AS13">
        <v>0</v>
      </c>
      <c r="AT13">
        <v>0</v>
      </c>
      <c r="AU13">
        <v>0</v>
      </c>
      <c r="AV13">
        <v>0</v>
      </c>
      <c r="AW13">
        <v>1.1312943650797767</v>
      </c>
      <c r="AX13">
        <v>0</v>
      </c>
      <c r="AY13">
        <v>0.2274187678926386</v>
      </c>
      <c r="AZ13">
        <v>1.8412237739681971</v>
      </c>
    </row>
    <row r="14" spans="1:52" x14ac:dyDescent="0.3">
      <c r="A14" s="17" t="s">
        <v>1415</v>
      </c>
      <c r="B14">
        <v>11073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3.7192674883545204E-2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</row>
    <row r="15" spans="1:52" x14ac:dyDescent="0.3">
      <c r="A15" s="17" t="s">
        <v>1040</v>
      </c>
      <c r="B15">
        <v>10579</v>
      </c>
      <c r="C15">
        <v>0</v>
      </c>
      <c r="D15">
        <v>0</v>
      </c>
      <c r="E15">
        <v>0</v>
      </c>
      <c r="F15">
        <v>0</v>
      </c>
      <c r="G15">
        <v>0</v>
      </c>
      <c r="H15">
        <v>2.3938749296362709</v>
      </c>
      <c r="I15">
        <v>2.6452519453200143</v>
      </c>
      <c r="J15">
        <v>2.0304575579912005</v>
      </c>
      <c r="K15">
        <v>2.8033517667184658</v>
      </c>
      <c r="L15">
        <v>3.2387068290711669</v>
      </c>
      <c r="M15">
        <v>3.1852012448045586</v>
      </c>
      <c r="N15">
        <v>1.1544476390250886</v>
      </c>
      <c r="O15">
        <v>1.2790588057887711</v>
      </c>
      <c r="P15">
        <v>0.96510026544471017</v>
      </c>
      <c r="Q15">
        <v>0.72471561421160158</v>
      </c>
      <c r="R15">
        <v>0.55492100831474889</v>
      </c>
      <c r="S15">
        <v>0.29613581545920897</v>
      </c>
      <c r="T15">
        <v>0.50688276046723002</v>
      </c>
      <c r="U15">
        <v>0</v>
      </c>
      <c r="V15">
        <v>0.10301559600770457</v>
      </c>
      <c r="W15">
        <v>8.5552848796985173E-2</v>
      </c>
      <c r="X15">
        <v>9.3428811091659042E-2</v>
      </c>
      <c r="Y15">
        <v>0</v>
      </c>
      <c r="Z15">
        <v>7.1384087770867119E-2</v>
      </c>
      <c r="AA15">
        <v>0.25538117023518991</v>
      </c>
      <c r="AB15">
        <v>0.44636469053190425</v>
      </c>
      <c r="AC15">
        <v>1.2891959291998178</v>
      </c>
      <c r="AD15">
        <v>3.5585506773473692</v>
      </c>
      <c r="AE15">
        <v>1.8673474804307122</v>
      </c>
      <c r="AF15">
        <v>2.029284691737967</v>
      </c>
      <c r="AG15">
        <v>1.6310600066010101</v>
      </c>
      <c r="AH15">
        <v>1.6621581506119643</v>
      </c>
      <c r="AI15">
        <v>2.2130571003348165</v>
      </c>
      <c r="AJ15">
        <v>0.59710993490814068</v>
      </c>
      <c r="AK15">
        <v>2.2181013465657418</v>
      </c>
      <c r="AL15">
        <v>0.38365124869659212</v>
      </c>
      <c r="AM15">
        <v>1.6805330427529248</v>
      </c>
      <c r="AN15">
        <v>1.9825881848795608</v>
      </c>
      <c r="AO15">
        <v>1.1215963809791167</v>
      </c>
      <c r="AP15">
        <v>0.12469574026268446</v>
      </c>
      <c r="AQ15">
        <v>2.0851399751664021</v>
      </c>
      <c r="AR15">
        <v>1.6633037931304009</v>
      </c>
      <c r="AS15">
        <v>0.56653067286732872</v>
      </c>
      <c r="AT15">
        <v>2.272897003449295</v>
      </c>
      <c r="AU15">
        <v>1.8186641993977759</v>
      </c>
      <c r="AV15">
        <v>1.8492986503905251</v>
      </c>
      <c r="AW15">
        <v>1.8874911615956416</v>
      </c>
      <c r="AX15">
        <v>1.2278272882187222</v>
      </c>
      <c r="AY15">
        <v>2.6031058642812157</v>
      </c>
      <c r="AZ15">
        <v>1.4843091361190939</v>
      </c>
    </row>
    <row r="16" spans="1:52" x14ac:dyDescent="0.3">
      <c r="A16" s="17" t="s">
        <v>463</v>
      </c>
      <c r="B16">
        <v>10069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0.1226618928777511</v>
      </c>
      <c r="S16">
        <v>0.10725037314677568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0.73798920691254499</v>
      </c>
      <c r="AJ16">
        <v>0</v>
      </c>
      <c r="AK16">
        <v>1.5054832750824487</v>
      </c>
      <c r="AL16">
        <v>0</v>
      </c>
      <c r="AM16">
        <v>0</v>
      </c>
      <c r="AN16">
        <v>0</v>
      </c>
      <c r="AO16">
        <v>1.5295743552593912</v>
      </c>
      <c r="AP16">
        <v>0</v>
      </c>
      <c r="AQ16">
        <v>1.3147159240246371</v>
      </c>
      <c r="AR16">
        <v>0.61867601167030972</v>
      </c>
      <c r="AS16">
        <v>0</v>
      </c>
      <c r="AT16">
        <v>0</v>
      </c>
      <c r="AU16">
        <v>0.13129082386616142</v>
      </c>
      <c r="AV16">
        <v>0</v>
      </c>
      <c r="AW16">
        <v>0.66461558250098929</v>
      </c>
      <c r="AX16">
        <v>0</v>
      </c>
      <c r="AY16">
        <v>1.3432856558202688</v>
      </c>
      <c r="AZ16">
        <v>0.65231699877430949</v>
      </c>
    </row>
    <row r="17" spans="1:52" x14ac:dyDescent="0.3">
      <c r="A17" s="17" t="s">
        <v>323</v>
      </c>
      <c r="B17">
        <v>10044</v>
      </c>
      <c r="C17">
        <v>3.631399682500492E-2</v>
      </c>
      <c r="D17">
        <v>0</v>
      </c>
      <c r="E17">
        <v>4.1024105332079543E-2</v>
      </c>
      <c r="F17">
        <v>0</v>
      </c>
      <c r="G17">
        <v>5.7011292578845685E-2</v>
      </c>
      <c r="H17">
        <v>0</v>
      </c>
      <c r="I17">
        <v>4.1150991676160042E-2</v>
      </c>
      <c r="J17">
        <v>2.8910526219625657E-2</v>
      </c>
      <c r="K17">
        <v>2.5096628583934404E-2</v>
      </c>
      <c r="L17">
        <v>0.52470340124544546</v>
      </c>
      <c r="M17">
        <v>0.80092152852068044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0.20009741202994885</v>
      </c>
      <c r="AL17">
        <v>0</v>
      </c>
      <c r="AM17">
        <v>0</v>
      </c>
      <c r="AN17">
        <v>0</v>
      </c>
      <c r="AO17">
        <v>8.562550472719023E-2</v>
      </c>
      <c r="AP17">
        <v>0.23060370680181994</v>
      </c>
      <c r="AQ17">
        <v>0</v>
      </c>
      <c r="AR17">
        <v>0</v>
      </c>
      <c r="AS17">
        <v>0</v>
      </c>
      <c r="AT17">
        <v>0</v>
      </c>
      <c r="AU17">
        <v>6.5698653124014544E-2</v>
      </c>
      <c r="AV17">
        <v>0.29599142215654362</v>
      </c>
      <c r="AW17">
        <v>1.9032799044045062E-2</v>
      </c>
      <c r="AX17">
        <v>0</v>
      </c>
      <c r="AY17">
        <v>0</v>
      </c>
      <c r="AZ17">
        <v>0</v>
      </c>
    </row>
    <row r="18" spans="1:52" x14ac:dyDescent="0.3">
      <c r="A18" s="17" t="s">
        <v>297</v>
      </c>
      <c r="B18">
        <v>10000</v>
      </c>
      <c r="C18">
        <v>0</v>
      </c>
      <c r="D18">
        <v>0</v>
      </c>
      <c r="E18">
        <v>0</v>
      </c>
      <c r="F18">
        <v>0</v>
      </c>
      <c r="G18">
        <v>0</v>
      </c>
      <c r="H18">
        <v>0.11184492668845704</v>
      </c>
      <c r="I18">
        <v>0.30065048607447031</v>
      </c>
      <c r="J18">
        <v>2.9033573514732066E-2</v>
      </c>
      <c r="K18">
        <v>7.160719317878507E-2</v>
      </c>
      <c r="L18">
        <v>0.26816539933876971</v>
      </c>
      <c r="M18">
        <v>0.35928431453093934</v>
      </c>
      <c r="N18">
        <v>0</v>
      </c>
      <c r="O18">
        <v>9.5479050148033609E-2</v>
      </c>
      <c r="P18">
        <v>0</v>
      </c>
      <c r="Q18">
        <v>0.19571462664882344</v>
      </c>
      <c r="R18">
        <v>0.62082243899853118</v>
      </c>
      <c r="S18">
        <v>0.34678801702987827</v>
      </c>
      <c r="T18">
        <v>7.455063065495765E-2</v>
      </c>
      <c r="U18">
        <v>0.37686357372576496</v>
      </c>
      <c r="V18">
        <v>0</v>
      </c>
      <c r="W18">
        <v>0.25676514596168248</v>
      </c>
      <c r="X18">
        <v>0</v>
      </c>
      <c r="Y18">
        <v>0</v>
      </c>
      <c r="Z18">
        <v>0</v>
      </c>
      <c r="AA18">
        <v>0.15332642996584189</v>
      </c>
      <c r="AB18">
        <v>0</v>
      </c>
      <c r="AC18">
        <v>0.5903439123087868</v>
      </c>
      <c r="AD18">
        <v>8.7746461142417062E-2</v>
      </c>
      <c r="AE18">
        <v>6.8859530001563404E-2</v>
      </c>
      <c r="AF18">
        <v>0.24116301032837956</v>
      </c>
      <c r="AG18">
        <v>0.26466391032917719</v>
      </c>
      <c r="AH18">
        <v>0</v>
      </c>
      <c r="AI18">
        <v>1.088212912112986</v>
      </c>
      <c r="AJ18">
        <v>0</v>
      </c>
      <c r="AK18">
        <v>1.8405548279941992</v>
      </c>
      <c r="AL18">
        <v>0</v>
      </c>
      <c r="AM18">
        <v>0</v>
      </c>
      <c r="AN18">
        <v>0</v>
      </c>
      <c r="AO18">
        <v>1.8160925851480352</v>
      </c>
      <c r="AP18">
        <v>0</v>
      </c>
      <c r="AQ18">
        <v>1.2571771011255535</v>
      </c>
      <c r="AR18">
        <v>1.0835826396174053</v>
      </c>
      <c r="AS18">
        <v>0</v>
      </c>
      <c r="AT18">
        <v>0</v>
      </c>
      <c r="AU18">
        <v>5.5644952947882576E-2</v>
      </c>
      <c r="AV18">
        <v>0</v>
      </c>
      <c r="AW18">
        <v>1.2677824760618339</v>
      </c>
      <c r="AX18">
        <v>0</v>
      </c>
      <c r="AY18">
        <v>1.8160223614453921</v>
      </c>
      <c r="AZ18">
        <v>1.0873746664379698</v>
      </c>
    </row>
    <row r="19" spans="1:52" x14ac:dyDescent="0.3">
      <c r="A19" s="17" t="s">
        <v>897</v>
      </c>
      <c r="B19">
        <v>9994</v>
      </c>
      <c r="C19">
        <v>0.15783093571506335</v>
      </c>
      <c r="D19">
        <v>0</v>
      </c>
      <c r="E19">
        <v>0.67973433473285005</v>
      </c>
      <c r="F19">
        <v>0</v>
      </c>
      <c r="G19">
        <v>2.7920965167882863</v>
      </c>
      <c r="H19">
        <v>0</v>
      </c>
      <c r="I19">
        <v>0</v>
      </c>
      <c r="J19">
        <v>5.6278889957898828E-2</v>
      </c>
      <c r="K19">
        <v>0.1784560508404768</v>
      </c>
      <c r="L19">
        <v>0</v>
      </c>
      <c r="M19">
        <v>2.7775345371080656E-2</v>
      </c>
      <c r="N19">
        <v>1.0218549315733856</v>
      </c>
      <c r="O19">
        <v>1.3644237488707551</v>
      </c>
      <c r="P19">
        <v>0.91783410808300525</v>
      </c>
      <c r="Q19">
        <v>1.3640311089248809</v>
      </c>
      <c r="R19">
        <v>1.3001912885002529</v>
      </c>
      <c r="S19">
        <v>0.69470146846252423</v>
      </c>
      <c r="T19">
        <v>0.19372457212207561</v>
      </c>
      <c r="U19">
        <v>0.5146920687282811</v>
      </c>
      <c r="V19">
        <v>2.1603698174573935</v>
      </c>
      <c r="W19">
        <v>0.77490560915298412</v>
      </c>
      <c r="X19">
        <v>0.35609278139076467</v>
      </c>
      <c r="Y19">
        <v>0.82683630935079877</v>
      </c>
      <c r="Z19">
        <v>0</v>
      </c>
      <c r="AA19">
        <v>3.4924755815213748</v>
      </c>
      <c r="AB19">
        <v>0.20534805473654258</v>
      </c>
      <c r="AC19">
        <v>0.78295420933459181</v>
      </c>
      <c r="AD19">
        <v>0.89393339920782533</v>
      </c>
      <c r="AE19">
        <v>1.0436485888778197</v>
      </c>
      <c r="AF19">
        <v>0.92096822313991522</v>
      </c>
      <c r="AG19">
        <v>2.6267975464228268</v>
      </c>
      <c r="AH19">
        <v>0.14735631412155814</v>
      </c>
      <c r="AI19">
        <v>0.79816933070949592</v>
      </c>
      <c r="AJ19">
        <v>0.76533091149372245</v>
      </c>
      <c r="AK19">
        <v>1.3745066951951688</v>
      </c>
      <c r="AL19">
        <v>0.21937269944255114</v>
      </c>
      <c r="AM19">
        <v>1.1325128215443012</v>
      </c>
      <c r="AN19">
        <v>1.1811364141563798</v>
      </c>
      <c r="AO19">
        <v>1.1227281550636157</v>
      </c>
      <c r="AP19">
        <v>0.10776756219389472</v>
      </c>
      <c r="AQ19">
        <v>3.1192498603689978</v>
      </c>
      <c r="AR19">
        <v>0.95178527781317446</v>
      </c>
      <c r="AS19">
        <v>0.44858022375979173</v>
      </c>
      <c r="AT19">
        <v>0</v>
      </c>
      <c r="AU19">
        <v>4.509746076660813E-2</v>
      </c>
      <c r="AV19">
        <v>1.4963005077720137</v>
      </c>
      <c r="AW19">
        <v>0.91992902443458302</v>
      </c>
      <c r="AX19">
        <v>1.8898117589222601</v>
      </c>
      <c r="AY19">
        <v>0.50719463494551864</v>
      </c>
      <c r="AZ19">
        <v>1.947166555569475</v>
      </c>
    </row>
    <row r="20" spans="1:52" x14ac:dyDescent="0.3">
      <c r="A20" s="17" t="s">
        <v>461</v>
      </c>
      <c r="B20">
        <v>9981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6.6447575612566784E-2</v>
      </c>
      <c r="N20">
        <v>8.879820919992322E-2</v>
      </c>
      <c r="O20">
        <v>0</v>
      </c>
      <c r="P20">
        <v>0</v>
      </c>
      <c r="Q20">
        <v>0</v>
      </c>
      <c r="R20">
        <v>0.12360304372346476</v>
      </c>
      <c r="S20">
        <v>0</v>
      </c>
      <c r="T20">
        <v>0</v>
      </c>
      <c r="U20">
        <v>7.8363651934064582E-2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8.1734040618493056E-2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0.27119060502382025</v>
      </c>
      <c r="AJ20">
        <v>0</v>
      </c>
      <c r="AK20">
        <v>0.70229824385762085</v>
      </c>
      <c r="AL20">
        <v>0</v>
      </c>
      <c r="AM20">
        <v>0</v>
      </c>
      <c r="AN20">
        <v>0</v>
      </c>
      <c r="AO20">
        <v>0.39130514399637495</v>
      </c>
      <c r="AP20">
        <v>0</v>
      </c>
      <c r="AQ20">
        <v>1.1040756166878622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4.6379936062509654E-2</v>
      </c>
      <c r="AX20">
        <v>0</v>
      </c>
      <c r="AY20">
        <v>2.0351826105967108</v>
      </c>
      <c r="AZ20">
        <v>0</v>
      </c>
    </row>
    <row r="21" spans="1:52" x14ac:dyDescent="0.3">
      <c r="A21" s="17" t="s">
        <v>1054</v>
      </c>
      <c r="B21">
        <v>9862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0.16411872883261824</v>
      </c>
      <c r="O21">
        <v>0.43859014525530016</v>
      </c>
      <c r="P21">
        <v>0.19273742210177069</v>
      </c>
      <c r="Q21">
        <v>0.33336583939194775</v>
      </c>
      <c r="R21">
        <v>0.53700667783654199</v>
      </c>
      <c r="S21">
        <v>0.79541485299813786</v>
      </c>
      <c r="T21">
        <v>0</v>
      </c>
      <c r="U21">
        <v>0.74841824094408804</v>
      </c>
      <c r="V21">
        <v>0.26985828669896422</v>
      </c>
      <c r="W21">
        <v>0.1304456581600526</v>
      </c>
      <c r="X21">
        <v>0</v>
      </c>
      <c r="Y21">
        <v>0</v>
      </c>
      <c r="Z21">
        <v>7.6143686396321034E-2</v>
      </c>
      <c r="AA21">
        <v>0.18657598980011683</v>
      </c>
      <c r="AB21">
        <v>0</v>
      </c>
      <c r="AC21">
        <v>0</v>
      </c>
      <c r="AD21">
        <v>0</v>
      </c>
      <c r="AE21">
        <v>0.20676433043224107</v>
      </c>
      <c r="AF21">
        <v>0.382304185562506</v>
      </c>
      <c r="AG21">
        <v>0</v>
      </c>
      <c r="AH21">
        <v>0</v>
      </c>
      <c r="AI21">
        <v>1.9166376240468774</v>
      </c>
      <c r="AJ21">
        <v>0</v>
      </c>
      <c r="AK21">
        <v>3.1975141580098403</v>
      </c>
      <c r="AL21">
        <v>0</v>
      </c>
      <c r="AM21">
        <v>0</v>
      </c>
      <c r="AN21">
        <v>0</v>
      </c>
      <c r="AO21">
        <v>2.8075840045553302</v>
      </c>
      <c r="AP21">
        <v>0</v>
      </c>
      <c r="AQ21">
        <v>2.4116821416501026</v>
      </c>
      <c r="AR21">
        <v>1.9825259233616561</v>
      </c>
      <c r="AS21">
        <v>0</v>
      </c>
      <c r="AT21">
        <v>0</v>
      </c>
      <c r="AU21">
        <v>0.88698372411706017</v>
      </c>
      <c r="AV21">
        <v>0.3743944172004543</v>
      </c>
      <c r="AW21">
        <v>2.287949212186227</v>
      </c>
      <c r="AX21">
        <v>2.0349045657670928E-2</v>
      </c>
      <c r="AY21">
        <v>1.6636286855087423</v>
      </c>
      <c r="AZ21">
        <v>2.0285540892322702</v>
      </c>
    </row>
    <row r="22" spans="1:52" x14ac:dyDescent="0.3">
      <c r="A22" s="17" t="s">
        <v>1046</v>
      </c>
      <c r="B22">
        <v>9698</v>
      </c>
      <c r="C22">
        <v>0</v>
      </c>
      <c r="D22">
        <v>0</v>
      </c>
      <c r="E22">
        <v>8.1060055706613732E-2</v>
      </c>
      <c r="F22">
        <v>0</v>
      </c>
      <c r="G22">
        <v>0</v>
      </c>
      <c r="H22">
        <v>7.2517703698871325E-2</v>
      </c>
      <c r="I22">
        <v>0.45001789631261119</v>
      </c>
      <c r="J22">
        <v>8.4172714626716424E-2</v>
      </c>
      <c r="K22">
        <v>0</v>
      </c>
      <c r="L22">
        <v>0.82885768869189169</v>
      </c>
      <c r="M22">
        <v>0.36682928616513577</v>
      </c>
      <c r="N22">
        <v>0.25940578900446237</v>
      </c>
      <c r="O22">
        <v>1.5059538605798772</v>
      </c>
      <c r="P22">
        <v>0.19536166710623643</v>
      </c>
      <c r="Q22">
        <v>2.220525659176571</v>
      </c>
      <c r="R22">
        <v>3.0699507505789358</v>
      </c>
      <c r="S22">
        <v>3.2228944381790194</v>
      </c>
      <c r="T22">
        <v>1.9969071768786522</v>
      </c>
      <c r="U22">
        <v>3.4726160130583175</v>
      </c>
      <c r="V22">
        <v>2.4771564786789733</v>
      </c>
      <c r="W22">
        <v>2.9534366878609912</v>
      </c>
      <c r="X22">
        <v>1.185062541828285</v>
      </c>
      <c r="Y22">
        <v>0.45014703462158873</v>
      </c>
      <c r="Z22">
        <v>1.3621258742163105</v>
      </c>
      <c r="AA22">
        <v>2.0112096167726699</v>
      </c>
      <c r="AB22">
        <v>0</v>
      </c>
      <c r="AC22">
        <v>0.21467202819847556</v>
      </c>
      <c r="AD22">
        <v>0.7122901437047332</v>
      </c>
      <c r="AE22">
        <v>0.3989667063472746</v>
      </c>
      <c r="AF22">
        <v>0.10960992806879755</v>
      </c>
      <c r="AG22">
        <v>0.16793232842488448</v>
      </c>
      <c r="AH22">
        <v>8.2119929209727813E-2</v>
      </c>
      <c r="AI22">
        <v>0.94274167438185352</v>
      </c>
      <c r="AJ22">
        <v>0</v>
      </c>
      <c r="AK22">
        <v>1.9646324923397176</v>
      </c>
      <c r="AL22">
        <v>0.1106738891858725</v>
      </c>
      <c r="AM22">
        <v>0</v>
      </c>
      <c r="AN22">
        <v>0.24893641277726894</v>
      </c>
      <c r="AO22">
        <v>1.3733093157684648</v>
      </c>
      <c r="AP22">
        <v>0</v>
      </c>
      <c r="AQ22">
        <v>0.87438031493188983</v>
      </c>
      <c r="AR22">
        <v>0.6311126918811627</v>
      </c>
      <c r="AS22">
        <v>0</v>
      </c>
      <c r="AT22">
        <v>0</v>
      </c>
      <c r="AU22">
        <v>5.7268306680701757E-2</v>
      </c>
      <c r="AV22">
        <v>0.23468960998942887</v>
      </c>
      <c r="AW22">
        <v>0.54474524080486031</v>
      </c>
      <c r="AX22">
        <v>0</v>
      </c>
      <c r="AY22">
        <v>1.5423819142103989</v>
      </c>
      <c r="AZ22">
        <v>0.86906739642660613</v>
      </c>
    </row>
    <row r="23" spans="1:52" x14ac:dyDescent="0.3">
      <c r="A23" s="17" t="s">
        <v>537</v>
      </c>
      <c r="B23">
        <v>9696</v>
      </c>
      <c r="C23">
        <v>0</v>
      </c>
      <c r="D23">
        <v>0</v>
      </c>
      <c r="E23">
        <v>8.1075308059778209E-2</v>
      </c>
      <c r="F23">
        <v>0.11156928001388269</v>
      </c>
      <c r="G23">
        <v>0.75943599357561531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0.17816944450656055</v>
      </c>
      <c r="P23">
        <v>0</v>
      </c>
      <c r="Q23">
        <v>0.39233705345897379</v>
      </c>
      <c r="R23">
        <v>1.4983447006415378</v>
      </c>
      <c r="S23">
        <v>0.69684254790742872</v>
      </c>
      <c r="T23">
        <v>0.43748139974351158</v>
      </c>
      <c r="U23">
        <v>0.40254775239329044</v>
      </c>
      <c r="V23">
        <v>0.35519540158794033</v>
      </c>
      <c r="W23">
        <v>9.2567660445013994E-2</v>
      </c>
      <c r="X23">
        <v>0</v>
      </c>
      <c r="Y23">
        <v>0</v>
      </c>
      <c r="Z23">
        <v>0.14296299180114064</v>
      </c>
      <c r="AA23">
        <v>0.70236386776345872</v>
      </c>
      <c r="AB23">
        <v>0</v>
      </c>
      <c r="AC23">
        <v>0</v>
      </c>
      <c r="AD23">
        <v>0.16490073060411189</v>
      </c>
      <c r="AE23">
        <v>0</v>
      </c>
      <c r="AF23">
        <v>0.19708871918769322</v>
      </c>
      <c r="AG23">
        <v>0</v>
      </c>
      <c r="AH23">
        <v>0</v>
      </c>
      <c r="AI23">
        <v>0.18628190418016716</v>
      </c>
      <c r="AJ23">
        <v>0</v>
      </c>
      <c r="AK23">
        <v>1.2830210662343373</v>
      </c>
      <c r="AL23">
        <v>0</v>
      </c>
      <c r="AM23">
        <v>0</v>
      </c>
      <c r="AN23">
        <v>7.6830553410400515E-2</v>
      </c>
      <c r="AO23">
        <v>0.91642424158601243</v>
      </c>
      <c r="AP23">
        <v>0</v>
      </c>
      <c r="AQ23">
        <v>1.0116059629730898</v>
      </c>
      <c r="AR23">
        <v>0</v>
      </c>
      <c r="AS23">
        <v>0</v>
      </c>
      <c r="AT23">
        <v>0.58046903861989108</v>
      </c>
      <c r="AU23">
        <v>2.3825683342580596E-2</v>
      </c>
      <c r="AV23">
        <v>0</v>
      </c>
      <c r="AW23">
        <v>0.24692077592418835</v>
      </c>
      <c r="AX23">
        <v>2.0689261562317516E-2</v>
      </c>
      <c r="AY23">
        <v>1.8380185728937659</v>
      </c>
      <c r="AZ23">
        <v>0.19972649083916155</v>
      </c>
    </row>
    <row r="24" spans="1:52" x14ac:dyDescent="0.3">
      <c r="A24" s="17" t="s">
        <v>1238</v>
      </c>
      <c r="B24">
        <v>9551</v>
      </c>
      <c r="C24">
        <v>0</v>
      </c>
      <c r="D24">
        <v>0</v>
      </c>
      <c r="E24">
        <v>0.25075005659995897</v>
      </c>
      <c r="F24">
        <v>0</v>
      </c>
      <c r="G24">
        <v>1.0483991765948544</v>
      </c>
      <c r="H24">
        <v>0</v>
      </c>
      <c r="I24">
        <v>0</v>
      </c>
      <c r="J24">
        <v>0</v>
      </c>
      <c r="K24">
        <v>0</v>
      </c>
      <c r="L24">
        <v>0.10931077977769647</v>
      </c>
      <c r="M24">
        <v>2.9021515839544064E-2</v>
      </c>
      <c r="N24">
        <v>0.63539952477862771</v>
      </c>
      <c r="O24">
        <v>2.1385424084320612</v>
      </c>
      <c r="P24">
        <v>9.0159165672756073E-2</v>
      </c>
      <c r="Q24">
        <v>2.4205853941828903</v>
      </c>
      <c r="R24">
        <v>3.0939718680416686</v>
      </c>
      <c r="S24">
        <v>3.469920435535804</v>
      </c>
      <c r="T24">
        <v>2.187351569073384</v>
      </c>
      <c r="U24">
        <v>3.1236290887133027</v>
      </c>
      <c r="V24">
        <v>2.6871588713540615</v>
      </c>
      <c r="W24">
        <v>2.2783798910912156</v>
      </c>
      <c r="X24">
        <v>0.53054411153091163</v>
      </c>
      <c r="Y24">
        <v>0.38249807797672009</v>
      </c>
      <c r="Z24">
        <v>1.5729787914082205</v>
      </c>
      <c r="AA24">
        <v>2.4215862143363314</v>
      </c>
      <c r="AB24">
        <v>0</v>
      </c>
      <c r="AC24">
        <v>0.12208337179732022</v>
      </c>
      <c r="AD24">
        <v>9.1465506433146562E-2</v>
      </c>
      <c r="AE24">
        <v>0</v>
      </c>
      <c r="AF24">
        <v>0.11109833286289443</v>
      </c>
      <c r="AG24">
        <v>0</v>
      </c>
      <c r="AH24">
        <v>0</v>
      </c>
      <c r="AI24">
        <v>0</v>
      </c>
      <c r="AJ24">
        <v>0</v>
      </c>
      <c r="AK24">
        <v>0.33102079265361578</v>
      </c>
      <c r="AL24">
        <v>0.20124267344648239</v>
      </c>
      <c r="AM24">
        <v>0</v>
      </c>
      <c r="AN24">
        <v>0</v>
      </c>
      <c r="AO24">
        <v>0.33161797852033792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0.10811469368447817</v>
      </c>
      <c r="AX24">
        <v>0</v>
      </c>
      <c r="AY24">
        <v>0.41575115416506292</v>
      </c>
      <c r="AZ24">
        <v>0</v>
      </c>
    </row>
    <row r="25" spans="1:52" x14ac:dyDescent="0.3">
      <c r="A25" s="17" t="s">
        <v>1203</v>
      </c>
      <c r="B25">
        <v>9453</v>
      </c>
      <c r="C25">
        <v>7.3838426524819423E-2</v>
      </c>
      <c r="D25">
        <v>0</v>
      </c>
      <c r="E25">
        <v>0</v>
      </c>
      <c r="F25">
        <v>3.5766132099375444E-2</v>
      </c>
      <c r="G25">
        <v>0.11330793854592351</v>
      </c>
      <c r="H25">
        <v>0</v>
      </c>
      <c r="I25">
        <v>0</v>
      </c>
      <c r="J25">
        <v>0</v>
      </c>
      <c r="K25">
        <v>0</v>
      </c>
      <c r="L25">
        <v>5.8648783193062368E-2</v>
      </c>
      <c r="M25">
        <v>0.1186645380960312</v>
      </c>
      <c r="N25">
        <v>9.326085458143217E-2</v>
      </c>
      <c r="O25">
        <v>0</v>
      </c>
      <c r="P25">
        <v>0</v>
      </c>
      <c r="Q25">
        <v>1.0143219979634392</v>
      </c>
      <c r="R25">
        <v>1.6125432673978346</v>
      </c>
      <c r="S25">
        <v>2.0865019944929641</v>
      </c>
      <c r="T25">
        <v>0.6779794514486237</v>
      </c>
      <c r="U25">
        <v>1.8001287097386749</v>
      </c>
      <c r="V25">
        <v>1.2522845338080315</v>
      </c>
      <c r="W25">
        <v>0.13529369032166244</v>
      </c>
      <c r="X25">
        <v>0</v>
      </c>
      <c r="Y25">
        <v>0</v>
      </c>
      <c r="Z25">
        <v>0.2552026835602359</v>
      </c>
      <c r="AA25">
        <v>1.0444500555802945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0.20290394460229155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6.929851394178492E-2</v>
      </c>
      <c r="AW25">
        <v>0</v>
      </c>
      <c r="AX25">
        <v>9.6989906508410204E-2</v>
      </c>
      <c r="AY25">
        <v>3.2298194048478598E-2</v>
      </c>
      <c r="AZ25">
        <v>0</v>
      </c>
    </row>
    <row r="26" spans="1:52" x14ac:dyDescent="0.3">
      <c r="A26" s="17" t="s">
        <v>710</v>
      </c>
      <c r="B26">
        <v>9374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0.10855752404645717</v>
      </c>
      <c r="J26">
        <v>0</v>
      </c>
      <c r="K26">
        <v>0</v>
      </c>
      <c r="L26">
        <v>0</v>
      </c>
      <c r="M26">
        <v>0</v>
      </c>
      <c r="N26">
        <v>0</v>
      </c>
      <c r="O26">
        <v>1.1992185347962365</v>
      </c>
      <c r="P26">
        <v>0</v>
      </c>
      <c r="Q26">
        <v>1.0501379715878747</v>
      </c>
      <c r="R26">
        <v>1.4818730463275247</v>
      </c>
      <c r="S26">
        <v>2.3645130937477021</v>
      </c>
      <c r="T26">
        <v>0.83209993571903151</v>
      </c>
      <c r="U26">
        <v>2.1020437213736445</v>
      </c>
      <c r="V26">
        <v>1.3531551931417234</v>
      </c>
      <c r="W26">
        <v>1.2482003630613938</v>
      </c>
      <c r="X26">
        <v>7.2096464513619299E-2</v>
      </c>
      <c r="Y26">
        <v>0.15922881757746637</v>
      </c>
      <c r="Z26">
        <v>0.57074948385880364</v>
      </c>
      <c r="AA26">
        <v>1.4724819625989551</v>
      </c>
      <c r="AB26">
        <v>0</v>
      </c>
      <c r="AC26">
        <v>0</v>
      </c>
      <c r="AD26">
        <v>0</v>
      </c>
      <c r="AE26">
        <v>0</v>
      </c>
      <c r="AF26">
        <v>7.8460682859051153E-2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0.11403760937018416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</row>
    <row r="27" spans="1:52" x14ac:dyDescent="0.3">
      <c r="A27" s="17" t="s">
        <v>1352</v>
      </c>
      <c r="B27">
        <v>9339</v>
      </c>
      <c r="C27">
        <v>0</v>
      </c>
      <c r="D27">
        <v>0</v>
      </c>
      <c r="E27">
        <v>0</v>
      </c>
      <c r="F27">
        <v>0</v>
      </c>
      <c r="G27">
        <v>0</v>
      </c>
      <c r="H27">
        <v>0.15846302080075619</v>
      </c>
      <c r="I27">
        <v>2.989510162928553E-2</v>
      </c>
      <c r="J27">
        <v>0</v>
      </c>
      <c r="K27">
        <v>0</v>
      </c>
      <c r="L27">
        <v>0</v>
      </c>
      <c r="M27">
        <v>0.18471263381583949</v>
      </c>
      <c r="N27">
        <v>0</v>
      </c>
      <c r="O27">
        <v>0</v>
      </c>
      <c r="P27">
        <v>0</v>
      </c>
      <c r="Q27">
        <v>0</v>
      </c>
      <c r="R27">
        <v>0.50900392142452588</v>
      </c>
      <c r="S27">
        <v>0.64570102092929693</v>
      </c>
      <c r="T27">
        <v>7.9372296585156654E-2</v>
      </c>
      <c r="U27">
        <v>0.49323027782254392</v>
      </c>
      <c r="V27">
        <v>7.9962591207185546E-2</v>
      </c>
      <c r="W27">
        <v>0</v>
      </c>
      <c r="X27">
        <v>0</v>
      </c>
      <c r="Y27">
        <v>0</v>
      </c>
      <c r="Z27">
        <v>0.2811826570407599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7.1821967423446334E-2</v>
      </c>
      <c r="AL27">
        <v>0</v>
      </c>
      <c r="AM27">
        <v>0</v>
      </c>
      <c r="AN27">
        <v>0</v>
      </c>
      <c r="AO27">
        <v>0.44262945850529889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2.2056198774579545E-2</v>
      </c>
      <c r="AZ27">
        <v>0</v>
      </c>
    </row>
    <row r="28" spans="1:52" x14ac:dyDescent="0.3">
      <c r="A28" s="17" t="s">
        <v>1357</v>
      </c>
      <c r="B28">
        <v>9338</v>
      </c>
      <c r="C28">
        <v>0</v>
      </c>
      <c r="D28">
        <v>0</v>
      </c>
      <c r="E28">
        <v>0.75904634952387595</v>
      </c>
      <c r="F28">
        <v>0.4234195487223697</v>
      </c>
      <c r="G28">
        <v>1.1469470999537823</v>
      </c>
      <c r="H28">
        <v>0.16785950096987012</v>
      </c>
      <c r="I28">
        <v>0.41556317078237459</v>
      </c>
      <c r="J28">
        <v>0.28454042714346461</v>
      </c>
      <c r="K28">
        <v>0.39858187449890176</v>
      </c>
      <c r="L28">
        <v>0.69797136874456578</v>
      </c>
      <c r="M28">
        <v>0.42505770055235126</v>
      </c>
      <c r="N28">
        <v>1.0890507401174165</v>
      </c>
      <c r="O28">
        <v>0.60510876216444098</v>
      </c>
      <c r="P28">
        <v>0.75736939385396485</v>
      </c>
      <c r="Q28">
        <v>0.64884055649192074</v>
      </c>
      <c r="R28">
        <v>1.1816633857806822</v>
      </c>
      <c r="S28">
        <v>1.0557717624688023</v>
      </c>
      <c r="T28">
        <v>0.6136850863619665</v>
      </c>
      <c r="U28">
        <v>1.2945830144128767</v>
      </c>
      <c r="V28">
        <v>1.1566716969332926</v>
      </c>
      <c r="W28">
        <v>1.108573197909541</v>
      </c>
      <c r="X28">
        <v>0.10445929473119364</v>
      </c>
      <c r="Y28">
        <v>0</v>
      </c>
      <c r="Z28">
        <v>0.52211584010330858</v>
      </c>
      <c r="AA28">
        <v>0.92262074287510432</v>
      </c>
      <c r="AB28">
        <v>0.13662988235769769</v>
      </c>
      <c r="AC28">
        <v>1.0441735746549605</v>
      </c>
      <c r="AD28">
        <v>1.3023759027568025</v>
      </c>
      <c r="AE28">
        <v>0.73367265246503521</v>
      </c>
      <c r="AF28">
        <v>1.058260354624025</v>
      </c>
      <c r="AG28">
        <v>0.54815942642048687</v>
      </c>
      <c r="AH28">
        <v>0.49992333294504293</v>
      </c>
      <c r="AI28">
        <v>1.6727218127514776</v>
      </c>
      <c r="AJ28">
        <v>0</v>
      </c>
      <c r="AK28">
        <v>2.8695652011283168</v>
      </c>
      <c r="AL28">
        <v>0</v>
      </c>
      <c r="AM28">
        <v>0.33918723854899119</v>
      </c>
      <c r="AN28">
        <v>0.30205112050361549</v>
      </c>
      <c r="AO28">
        <v>2.5801988768176094</v>
      </c>
      <c r="AP28">
        <v>0</v>
      </c>
      <c r="AQ28">
        <v>1.9079377911961326</v>
      </c>
      <c r="AR28">
        <v>1.7438938783427318</v>
      </c>
      <c r="AS28">
        <v>0</v>
      </c>
      <c r="AT28">
        <v>1.6503432764453285</v>
      </c>
      <c r="AU28">
        <v>0.78907822508206671</v>
      </c>
      <c r="AV28">
        <v>0.88394591728528971</v>
      </c>
      <c r="AW28">
        <v>1.7391610835009443</v>
      </c>
      <c r="AX28">
        <v>0.38355418837434241</v>
      </c>
      <c r="AY28">
        <v>2.2516160143964292</v>
      </c>
      <c r="AZ28">
        <v>1.9390949013057508</v>
      </c>
    </row>
    <row r="29" spans="1:52" x14ac:dyDescent="0.3">
      <c r="A29" s="17" t="s">
        <v>174</v>
      </c>
      <c r="B29">
        <v>9313</v>
      </c>
      <c r="C29">
        <v>0</v>
      </c>
      <c r="D29">
        <v>0</v>
      </c>
      <c r="E29">
        <v>0.31564048802261618</v>
      </c>
      <c r="F29">
        <v>0.18263915344176301</v>
      </c>
      <c r="G29">
        <v>0.97645349114360369</v>
      </c>
      <c r="H29">
        <v>0</v>
      </c>
      <c r="I29">
        <v>0.13267500014075473</v>
      </c>
      <c r="J29">
        <v>0</v>
      </c>
      <c r="K29">
        <v>2.7006481809314812E-2</v>
      </c>
      <c r="L29">
        <v>0</v>
      </c>
      <c r="M29">
        <v>0</v>
      </c>
      <c r="N29">
        <v>0.23790186238986386</v>
      </c>
      <c r="O29">
        <v>0.51111131314123559</v>
      </c>
      <c r="P29">
        <v>0.20181751473545789</v>
      </c>
      <c r="Q29">
        <v>0.99852818538736188</v>
      </c>
      <c r="R29">
        <v>1.4216947322064852</v>
      </c>
      <c r="S29">
        <v>2.1824923463872477</v>
      </c>
      <c r="T29">
        <v>0.95633719919590887</v>
      </c>
      <c r="U29">
        <v>1.8136331593963346</v>
      </c>
      <c r="V29">
        <v>1.1986280827099551</v>
      </c>
      <c r="W29">
        <v>1.056448321084031</v>
      </c>
      <c r="X29">
        <v>0</v>
      </c>
      <c r="Y29">
        <v>0</v>
      </c>
      <c r="Z29">
        <v>0.14794400316592807</v>
      </c>
      <c r="AA29">
        <v>1.1193017900105418</v>
      </c>
      <c r="AB29">
        <v>0</v>
      </c>
      <c r="AC29">
        <v>8.7045393617197861E-2</v>
      </c>
      <c r="AD29">
        <v>0.17050708976037868</v>
      </c>
      <c r="AE29">
        <v>0</v>
      </c>
      <c r="AF29">
        <v>0</v>
      </c>
      <c r="AG29">
        <v>0</v>
      </c>
      <c r="AH29">
        <v>8.5202155404438457E-2</v>
      </c>
      <c r="AI29">
        <v>0.21763679547829387</v>
      </c>
      <c r="AJ29">
        <v>0</v>
      </c>
      <c r="AK29">
        <v>0.90973722059216255</v>
      </c>
      <c r="AL29">
        <v>0</v>
      </c>
      <c r="AM29">
        <v>0</v>
      </c>
      <c r="AN29">
        <v>0</v>
      </c>
      <c r="AO29">
        <v>0.52170523498580479</v>
      </c>
      <c r="AP29">
        <v>0</v>
      </c>
      <c r="AQ29">
        <v>0</v>
      </c>
      <c r="AR29">
        <v>0</v>
      </c>
      <c r="AS29">
        <v>0</v>
      </c>
      <c r="AT29">
        <v>0.39105866394656508</v>
      </c>
      <c r="AU29">
        <v>2.477808439816415E-2</v>
      </c>
      <c r="AV29">
        <v>0</v>
      </c>
      <c r="AW29">
        <v>5.8785209925050638E-2</v>
      </c>
      <c r="AX29">
        <v>0</v>
      </c>
      <c r="AY29">
        <v>0.1435849203916828</v>
      </c>
      <c r="AZ29">
        <v>8.9186198947679318E-2</v>
      </c>
    </row>
    <row r="30" spans="1:52" x14ac:dyDescent="0.3">
      <c r="A30" s="17" t="s">
        <v>546</v>
      </c>
      <c r="B30">
        <v>9266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0.23281536425408292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7.3874668063206236E-2</v>
      </c>
      <c r="AF30">
        <v>0</v>
      </c>
      <c r="AG30">
        <v>0</v>
      </c>
      <c r="AH30">
        <v>0</v>
      </c>
      <c r="AI30">
        <v>0.28648237992082004</v>
      </c>
      <c r="AJ30">
        <v>0</v>
      </c>
      <c r="AK30">
        <v>1.2197892273247877</v>
      </c>
      <c r="AL30">
        <v>0</v>
      </c>
      <c r="AM30">
        <v>0</v>
      </c>
      <c r="AN30">
        <v>0</v>
      </c>
      <c r="AO30">
        <v>0.90496606093054444</v>
      </c>
      <c r="AP30">
        <v>0</v>
      </c>
      <c r="AQ30">
        <v>1.3852943811881355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7.7092464750298739E-2</v>
      </c>
      <c r="AX30">
        <v>0</v>
      </c>
      <c r="AY30">
        <v>2.3391183451670381</v>
      </c>
      <c r="AZ30">
        <v>0.10722282381131275</v>
      </c>
    </row>
    <row r="31" spans="1:52" x14ac:dyDescent="0.3">
      <c r="A31" s="17" t="s">
        <v>950</v>
      </c>
      <c r="B31">
        <v>9237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9.5219006859045205E-2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8.7693890882366787E-2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0.1937446542299148</v>
      </c>
      <c r="AJ31">
        <v>0</v>
      </c>
      <c r="AK31">
        <v>1.659321673933517</v>
      </c>
      <c r="AL31">
        <v>0</v>
      </c>
      <c r="AM31">
        <v>0</v>
      </c>
      <c r="AN31">
        <v>0</v>
      </c>
      <c r="AO31">
        <v>0.85818369783929327</v>
      </c>
      <c r="AP31">
        <v>0</v>
      </c>
      <c r="AQ31">
        <v>0.46927760073137881</v>
      </c>
      <c r="AR31">
        <v>0.64740975570556414</v>
      </c>
      <c r="AS31">
        <v>0</v>
      </c>
      <c r="AT31">
        <v>0</v>
      </c>
      <c r="AU31">
        <v>0</v>
      </c>
      <c r="AV31">
        <v>0</v>
      </c>
      <c r="AW31">
        <v>0.36914322713813802</v>
      </c>
      <c r="AX31">
        <v>0</v>
      </c>
      <c r="AY31">
        <v>1.448305504277837</v>
      </c>
      <c r="AZ31">
        <v>0.38562831055640495</v>
      </c>
    </row>
    <row r="32" spans="1:52" x14ac:dyDescent="0.3">
      <c r="A32" s="17" t="s">
        <v>395</v>
      </c>
      <c r="B32">
        <v>9202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3.0084927752987867E-2</v>
      </c>
      <c r="N32">
        <v>0</v>
      </c>
      <c r="O32">
        <v>0</v>
      </c>
      <c r="P32">
        <v>0</v>
      </c>
      <c r="Q32">
        <v>0</v>
      </c>
      <c r="R32">
        <v>0.13261530390838683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0.16438720314706801</v>
      </c>
      <c r="AB32">
        <v>0</v>
      </c>
      <c r="AC32">
        <v>8.7995812908284898E-2</v>
      </c>
      <c r="AD32">
        <v>0</v>
      </c>
      <c r="AE32">
        <v>0</v>
      </c>
      <c r="AF32">
        <v>0</v>
      </c>
      <c r="AG32">
        <v>6.6640070742432153E-2</v>
      </c>
      <c r="AH32">
        <v>0</v>
      </c>
      <c r="AI32">
        <v>0.13869571228535235</v>
      </c>
      <c r="AJ32">
        <v>0.11097836056621337</v>
      </c>
      <c r="AK32">
        <v>0.99352192233008796</v>
      </c>
      <c r="AL32">
        <v>0</v>
      </c>
      <c r="AM32">
        <v>0</v>
      </c>
      <c r="AN32">
        <v>0</v>
      </c>
      <c r="AO32">
        <v>0.87518128847139942</v>
      </c>
      <c r="AP32">
        <v>0</v>
      </c>
      <c r="AQ32">
        <v>1.1366919173647005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0.17996302967262298</v>
      </c>
      <c r="AX32">
        <v>0</v>
      </c>
      <c r="AY32">
        <v>2.5449435754401661</v>
      </c>
      <c r="AZ32">
        <v>0.11648175447221994</v>
      </c>
    </row>
    <row r="33" spans="1:52" x14ac:dyDescent="0.3">
      <c r="A33" s="17" t="s">
        <v>1314</v>
      </c>
      <c r="B33">
        <v>9191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0.110465817001591</v>
      </c>
      <c r="J33">
        <v>0</v>
      </c>
      <c r="K33">
        <v>0</v>
      </c>
      <c r="L33">
        <v>0</v>
      </c>
      <c r="M33">
        <v>0.2165175266326107</v>
      </c>
      <c r="N33">
        <v>9.5646732066886717E-2</v>
      </c>
      <c r="O33">
        <v>0</v>
      </c>
      <c r="P33">
        <v>0.17011892754801625</v>
      </c>
      <c r="Q33">
        <v>0</v>
      </c>
      <c r="R33">
        <v>0</v>
      </c>
      <c r="S33">
        <v>8.0837659689993624E-2</v>
      </c>
      <c r="T33">
        <v>0</v>
      </c>
      <c r="U33">
        <v>0</v>
      </c>
      <c r="V33">
        <v>8.1137030130870466E-2</v>
      </c>
      <c r="W33">
        <v>9.7124309055113212E-2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0.10734890960907408</v>
      </c>
      <c r="AF33">
        <v>7.9887561021616441E-2</v>
      </c>
      <c r="AG33">
        <v>0</v>
      </c>
      <c r="AH33">
        <v>0</v>
      </c>
      <c r="AI33">
        <v>1.3349372443127796</v>
      </c>
      <c r="AJ33">
        <v>0</v>
      </c>
      <c r="AK33">
        <v>2.6322318321639067</v>
      </c>
      <c r="AL33">
        <v>0</v>
      </c>
      <c r="AM33">
        <v>0</v>
      </c>
      <c r="AN33">
        <v>0</v>
      </c>
      <c r="AO33">
        <v>2.1662078010009571</v>
      </c>
      <c r="AP33">
        <v>0</v>
      </c>
      <c r="AQ33">
        <v>1.6033707442566147</v>
      </c>
      <c r="AR33">
        <v>0.98424504987938244</v>
      </c>
      <c r="AS33">
        <v>0</v>
      </c>
      <c r="AT33">
        <v>0</v>
      </c>
      <c r="AU33">
        <v>0.44478753381622987</v>
      </c>
      <c r="AV33">
        <v>7.1120573128097275E-2</v>
      </c>
      <c r="AW33">
        <v>1.5590018194547244</v>
      </c>
      <c r="AX33">
        <v>0</v>
      </c>
      <c r="AY33">
        <v>1.3267843980620899</v>
      </c>
      <c r="AZ33">
        <v>0.94333206689417559</v>
      </c>
    </row>
    <row r="34" spans="1:52" x14ac:dyDescent="0.3">
      <c r="A34" s="17" t="s">
        <v>1411</v>
      </c>
      <c r="B34">
        <v>9183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0.10975030711947564</v>
      </c>
      <c r="N34">
        <v>0</v>
      </c>
      <c r="O34">
        <v>0.34339682081231532</v>
      </c>
      <c r="P34">
        <v>0</v>
      </c>
      <c r="Q34">
        <v>0.71904583587196369</v>
      </c>
      <c r="R34">
        <v>1.6790554366595254</v>
      </c>
      <c r="S34">
        <v>1.8631710024127399</v>
      </c>
      <c r="T34">
        <v>0.70575180808595483</v>
      </c>
      <c r="U34">
        <v>1.4417097142542066</v>
      </c>
      <c r="V34">
        <v>1.036172335294707</v>
      </c>
      <c r="W34">
        <v>0.79709717098668409</v>
      </c>
      <c r="X34">
        <v>7.3475969140574707E-2</v>
      </c>
      <c r="Y34">
        <v>0</v>
      </c>
      <c r="Z34">
        <v>0.34924561611031629</v>
      </c>
      <c r="AA34">
        <v>1.0897692591586796</v>
      </c>
      <c r="AB34">
        <v>0</v>
      </c>
      <c r="AC34">
        <v>0.27881678231203394</v>
      </c>
      <c r="AD34">
        <v>9.4758135519058026E-2</v>
      </c>
      <c r="AE34">
        <v>0</v>
      </c>
      <c r="AF34">
        <v>0</v>
      </c>
      <c r="AG34">
        <v>0</v>
      </c>
      <c r="AH34">
        <v>0</v>
      </c>
      <c r="AI34">
        <v>0.34739360951834242</v>
      </c>
      <c r="AJ34">
        <v>0</v>
      </c>
      <c r="AK34">
        <v>2.1573228862306917</v>
      </c>
      <c r="AL34">
        <v>0</v>
      </c>
      <c r="AM34">
        <v>0</v>
      </c>
      <c r="AN34">
        <v>0</v>
      </c>
      <c r="AO34">
        <v>1.8750702062743902</v>
      </c>
      <c r="AP34">
        <v>0</v>
      </c>
      <c r="AQ34">
        <v>0.94600976995156072</v>
      </c>
      <c r="AR34">
        <v>1.2193819649147668</v>
      </c>
      <c r="AS34">
        <v>0</v>
      </c>
      <c r="AT34">
        <v>0</v>
      </c>
      <c r="AU34">
        <v>3.7153749260138716E-2</v>
      </c>
      <c r="AV34">
        <v>0</v>
      </c>
      <c r="AW34">
        <v>0.75803723923849586</v>
      </c>
      <c r="AX34">
        <v>0</v>
      </c>
      <c r="AY34">
        <v>1.0345624829974465</v>
      </c>
      <c r="AZ34">
        <v>1.1138210008544318</v>
      </c>
    </row>
    <row r="35" spans="1:52" x14ac:dyDescent="0.3">
      <c r="A35" s="17" t="s">
        <v>1007</v>
      </c>
      <c r="B35">
        <v>9127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0.20945706820227117</v>
      </c>
      <c r="J35">
        <v>0.16271471024028869</v>
      </c>
      <c r="K35">
        <v>0</v>
      </c>
      <c r="L35">
        <v>1.4784105443068836</v>
      </c>
      <c r="M35">
        <v>1.8970043188780183</v>
      </c>
      <c r="N35">
        <v>9.624828690525071E-2</v>
      </c>
      <c r="O35">
        <v>0.14740147346400653</v>
      </c>
      <c r="P35">
        <v>9.392501910970745E-2</v>
      </c>
      <c r="Q35">
        <v>0.23748155777464258</v>
      </c>
      <c r="R35">
        <v>0.23555132524532077</v>
      </c>
      <c r="S35">
        <v>0.51404567719447025</v>
      </c>
      <c r="T35">
        <v>0</v>
      </c>
      <c r="U35">
        <v>8.5021265795993076E-2</v>
      </c>
      <c r="V35">
        <v>8.1655680369156172E-2</v>
      </c>
      <c r="W35">
        <v>0</v>
      </c>
      <c r="X35">
        <v>0</v>
      </c>
      <c r="Y35">
        <v>0</v>
      </c>
      <c r="Z35">
        <v>0.1174711818379537</v>
      </c>
      <c r="AA35">
        <v>0</v>
      </c>
      <c r="AB35">
        <v>0</v>
      </c>
      <c r="AC35">
        <v>1.0121811604526609</v>
      </c>
      <c r="AD35">
        <v>0.17337144260343054</v>
      </c>
      <c r="AE35">
        <v>7.4908028058532361E-2</v>
      </c>
      <c r="AF35">
        <v>0.14821342711812271</v>
      </c>
      <c r="AG35">
        <v>0</v>
      </c>
      <c r="AH35">
        <v>0</v>
      </c>
      <c r="AI35">
        <v>0.98362213587178482</v>
      </c>
      <c r="AJ35">
        <v>0</v>
      </c>
      <c r="AK35">
        <v>2.7029081388398164</v>
      </c>
      <c r="AL35">
        <v>0</v>
      </c>
      <c r="AM35">
        <v>0.15847604438361232</v>
      </c>
      <c r="AN35">
        <v>8.1198559679071178E-2</v>
      </c>
      <c r="AO35">
        <v>2.0032231130131772</v>
      </c>
      <c r="AP35">
        <v>0</v>
      </c>
      <c r="AQ35">
        <v>0</v>
      </c>
      <c r="AR35">
        <v>1.4331779613391178</v>
      </c>
      <c r="AS35">
        <v>0</v>
      </c>
      <c r="AT35">
        <v>0</v>
      </c>
      <c r="AU35">
        <v>2.5268627515315577E-2</v>
      </c>
      <c r="AV35">
        <v>0</v>
      </c>
      <c r="AW35">
        <v>0.82569649309821669</v>
      </c>
      <c r="AX35">
        <v>0</v>
      </c>
      <c r="AY35">
        <v>0.89634699719306266</v>
      </c>
      <c r="AZ35">
        <v>0.70173456299167858</v>
      </c>
    </row>
    <row r="36" spans="1:52" x14ac:dyDescent="0.3">
      <c r="A36" s="17" t="s">
        <v>370</v>
      </c>
      <c r="B36">
        <v>9087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0.2002740814917045</v>
      </c>
      <c r="J36">
        <v>0.23623434795282736</v>
      </c>
      <c r="K36">
        <v>0.18356495428260777</v>
      </c>
      <c r="L36">
        <v>0.59055230991753305</v>
      </c>
      <c r="M36">
        <v>0.11077365790616581</v>
      </c>
      <c r="N36">
        <v>0.68685324168167206</v>
      </c>
      <c r="O36">
        <v>0.5995038643516224</v>
      </c>
      <c r="P36">
        <v>0.41098881451357583</v>
      </c>
      <c r="Q36">
        <v>0.15158103077742571</v>
      </c>
      <c r="R36">
        <v>0.1340591708080584</v>
      </c>
      <c r="S36">
        <v>0</v>
      </c>
      <c r="T36">
        <v>0.11698395422403475</v>
      </c>
      <c r="U36">
        <v>0</v>
      </c>
      <c r="V36">
        <v>0</v>
      </c>
      <c r="W36">
        <v>0.17810474330340326</v>
      </c>
      <c r="X36">
        <v>0</v>
      </c>
      <c r="Y36">
        <v>0</v>
      </c>
      <c r="Z36">
        <v>0</v>
      </c>
      <c r="AA36">
        <v>0</v>
      </c>
      <c r="AB36">
        <v>0</v>
      </c>
      <c r="AC36">
        <v>0.89339585844763081</v>
      </c>
      <c r="AD36">
        <v>1.4835090045992358</v>
      </c>
      <c r="AE36">
        <v>0.47499260847643726</v>
      </c>
      <c r="AF36">
        <v>1.0765732104146195</v>
      </c>
      <c r="AG36">
        <v>0.3851602171613453</v>
      </c>
      <c r="AH36">
        <v>0.32442961862388681</v>
      </c>
      <c r="AI36">
        <v>2.2600189971291331</v>
      </c>
      <c r="AJ36">
        <v>0</v>
      </c>
      <c r="AK36">
        <v>3.339041986814947</v>
      </c>
      <c r="AL36">
        <v>0</v>
      </c>
      <c r="AM36">
        <v>0.22101564425088754</v>
      </c>
      <c r="AN36">
        <v>0.28538038604509175</v>
      </c>
      <c r="AO36">
        <v>2.9393062437254911</v>
      </c>
      <c r="AP36">
        <v>6.2536147392616578E-2</v>
      </c>
      <c r="AQ36">
        <v>2.58858930831201</v>
      </c>
      <c r="AR36">
        <v>1.7813967894074196</v>
      </c>
      <c r="AS36">
        <v>0</v>
      </c>
      <c r="AT36">
        <v>1.5401184506666734</v>
      </c>
      <c r="AU36">
        <v>0.85538073162625938</v>
      </c>
      <c r="AV36">
        <v>0.65411905243965096</v>
      </c>
      <c r="AW36">
        <v>1.5163969375936228</v>
      </c>
      <c r="AX36">
        <v>3.2656052855303999E-2</v>
      </c>
      <c r="AY36">
        <v>3.5120661854412676</v>
      </c>
      <c r="AZ36">
        <v>1.5879254150070996</v>
      </c>
    </row>
    <row r="37" spans="1:52" x14ac:dyDescent="0.3">
      <c r="A37" s="17" t="s">
        <v>324</v>
      </c>
      <c r="B37">
        <v>9051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6.2767741934988575E-2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5.5192456989543108E-2</v>
      </c>
      <c r="AW37">
        <v>0</v>
      </c>
      <c r="AX37">
        <v>0</v>
      </c>
      <c r="AY37">
        <v>0</v>
      </c>
      <c r="AZ37">
        <v>0</v>
      </c>
    </row>
    <row r="38" spans="1:52" x14ac:dyDescent="0.3">
      <c r="A38" s="17" t="s">
        <v>1368</v>
      </c>
      <c r="B38">
        <v>9042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0.17633966380117355</v>
      </c>
      <c r="O38">
        <v>0</v>
      </c>
      <c r="P38">
        <v>9.4718291907909202E-2</v>
      </c>
      <c r="Q38">
        <v>8.2743723565993674E-2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0.16350653310756863</v>
      </c>
      <c r="AD38">
        <v>0</v>
      </c>
      <c r="AE38">
        <v>7.5554342393427718E-2</v>
      </c>
      <c r="AF38">
        <v>8.1088355651962152E-2</v>
      </c>
      <c r="AG38">
        <v>0</v>
      </c>
      <c r="AH38">
        <v>0</v>
      </c>
      <c r="AI38">
        <v>1.079486940454127</v>
      </c>
      <c r="AJ38">
        <v>7.8289299130932438E-2</v>
      </c>
      <c r="AK38">
        <v>2.3167281404237228</v>
      </c>
      <c r="AL38">
        <v>8.1900998002825104E-2</v>
      </c>
      <c r="AM38">
        <v>0</v>
      </c>
      <c r="AN38">
        <v>0</v>
      </c>
      <c r="AO38">
        <v>2.1720019893954019</v>
      </c>
      <c r="AP38">
        <v>0</v>
      </c>
      <c r="AQ38">
        <v>2.0466880712620648</v>
      </c>
      <c r="AR38">
        <v>1.8421853724344921</v>
      </c>
      <c r="AS38">
        <v>0</v>
      </c>
      <c r="AT38">
        <v>0.67771618936933831</v>
      </c>
      <c r="AU38">
        <v>0.51824370650103035</v>
      </c>
      <c r="AV38">
        <v>0</v>
      </c>
      <c r="AW38">
        <v>1.3511797315663727</v>
      </c>
      <c r="AX38">
        <v>0</v>
      </c>
      <c r="AY38">
        <v>2.5822122382055097</v>
      </c>
      <c r="AZ38">
        <v>1.2799715259843913</v>
      </c>
    </row>
    <row r="39" spans="1:52" x14ac:dyDescent="0.3">
      <c r="A39" s="17" t="s">
        <v>393</v>
      </c>
      <c r="B39">
        <v>9007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2.7895133568514044E-2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0.15153223874076902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0.2274756308619976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0.71030339609376325</v>
      </c>
      <c r="AJ39">
        <v>0</v>
      </c>
      <c r="AK39">
        <v>1.5852306286365752</v>
      </c>
      <c r="AL39">
        <v>0</v>
      </c>
      <c r="AM39">
        <v>0</v>
      </c>
      <c r="AN39">
        <v>0</v>
      </c>
      <c r="AO39">
        <v>1.4550960229794239</v>
      </c>
      <c r="AP39">
        <v>0</v>
      </c>
      <c r="AQ39">
        <v>0.95347062108976421</v>
      </c>
      <c r="AR39">
        <v>0.6559182759687967</v>
      </c>
      <c r="AS39">
        <v>0</v>
      </c>
      <c r="AT39">
        <v>0</v>
      </c>
      <c r="AU39">
        <v>0.14444883366102959</v>
      </c>
      <c r="AV39">
        <v>7.2458673138611443E-2</v>
      </c>
      <c r="AW39">
        <v>0.86151046121749286</v>
      </c>
      <c r="AX39">
        <v>0</v>
      </c>
      <c r="AY39">
        <v>0.98299117250751789</v>
      </c>
      <c r="AZ39">
        <v>0.75695604707076769</v>
      </c>
    </row>
    <row r="40" spans="1:52" x14ac:dyDescent="0.3">
      <c r="A40" s="17" t="s">
        <v>856</v>
      </c>
      <c r="B40">
        <v>8986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7.4414668206064044E-2</v>
      </c>
      <c r="AL40">
        <v>0</v>
      </c>
      <c r="AM40">
        <v>0</v>
      </c>
      <c r="AN40">
        <v>0</v>
      </c>
      <c r="AO40">
        <v>0.15626572265669597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1.6045258197618839</v>
      </c>
      <c r="AZ40">
        <v>0</v>
      </c>
    </row>
    <row r="41" spans="1:52" x14ac:dyDescent="0.3">
      <c r="A41" s="17" t="s">
        <v>505</v>
      </c>
      <c r="B41">
        <v>8963</v>
      </c>
      <c r="C41">
        <v>0</v>
      </c>
      <c r="D41">
        <v>0</v>
      </c>
      <c r="E41">
        <v>0</v>
      </c>
      <c r="F41">
        <v>0</v>
      </c>
      <c r="G41">
        <v>4.3283170381605618E-2</v>
      </c>
      <c r="H41">
        <v>0</v>
      </c>
      <c r="I41">
        <v>3.1105330245625722E-2</v>
      </c>
      <c r="J41">
        <v>0</v>
      </c>
      <c r="K41">
        <v>4.1391265087715345E-2</v>
      </c>
      <c r="L41">
        <v>0.1636008607883509</v>
      </c>
      <c r="M41">
        <v>0.21110798440709189</v>
      </c>
      <c r="N41">
        <v>0</v>
      </c>
      <c r="O41">
        <v>0</v>
      </c>
      <c r="P41">
        <v>0</v>
      </c>
      <c r="Q41">
        <v>0</v>
      </c>
      <c r="R41">
        <v>0</v>
      </c>
      <c r="S41">
        <v>0.15215975527540918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7.6690951414394179E-2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2.2952658977195867E-2</v>
      </c>
      <c r="AP41">
        <v>0</v>
      </c>
      <c r="AQ41">
        <v>0.47796052326276817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0.90470026800226233</v>
      </c>
      <c r="AZ41">
        <v>0</v>
      </c>
    </row>
    <row r="42" spans="1:52" x14ac:dyDescent="0.3">
      <c r="A42" s="17" t="s">
        <v>1245</v>
      </c>
      <c r="B42">
        <v>8936</v>
      </c>
      <c r="C42">
        <v>0</v>
      </c>
      <c r="D42">
        <v>0</v>
      </c>
      <c r="E42">
        <v>0.19221945988083611</v>
      </c>
      <c r="F42">
        <v>3.7747968134294728E-2</v>
      </c>
      <c r="G42">
        <v>0.91383525377329922</v>
      </c>
      <c r="H42">
        <v>0</v>
      </c>
      <c r="I42">
        <v>8.757656880035472E-2</v>
      </c>
      <c r="J42">
        <v>4.768539801426757E-2</v>
      </c>
      <c r="K42">
        <v>5.4510170459812685E-2</v>
      </c>
      <c r="L42">
        <v>0.6001630484799908</v>
      </c>
      <c r="M42">
        <v>5.9839003187796301E-2</v>
      </c>
      <c r="N42">
        <v>0.3039729655077989</v>
      </c>
      <c r="O42">
        <v>0.79435904316326467</v>
      </c>
      <c r="P42">
        <v>0.29806539660558523</v>
      </c>
      <c r="Q42">
        <v>0.9823224659903057</v>
      </c>
      <c r="R42">
        <v>1.5264215779211787</v>
      </c>
      <c r="S42">
        <v>1.9424512877177751</v>
      </c>
      <c r="T42">
        <v>1.0354241849449239</v>
      </c>
      <c r="U42">
        <v>1.679645337534619</v>
      </c>
      <c r="V42">
        <v>1.2753803141453519</v>
      </c>
      <c r="W42">
        <v>1.0958909499767675</v>
      </c>
      <c r="X42">
        <v>7.5340400579517117E-2</v>
      </c>
      <c r="Y42">
        <v>0</v>
      </c>
      <c r="Z42">
        <v>0.46291462383478765</v>
      </c>
      <c r="AA42">
        <v>0.8173861342021701</v>
      </c>
      <c r="AB42">
        <v>0</v>
      </c>
      <c r="AC42">
        <v>0.3779873012440409</v>
      </c>
      <c r="AD42">
        <v>0.43995263860543893</v>
      </c>
      <c r="AE42">
        <v>0</v>
      </c>
      <c r="AF42">
        <v>0.50256640912932127</v>
      </c>
      <c r="AG42">
        <v>0.26808594243202705</v>
      </c>
      <c r="AH42">
        <v>0</v>
      </c>
      <c r="AI42">
        <v>1.1717599601143922</v>
      </c>
      <c r="AJ42">
        <v>0</v>
      </c>
      <c r="AK42">
        <v>2.3373020037753953</v>
      </c>
      <c r="AL42">
        <v>0</v>
      </c>
      <c r="AM42">
        <v>0</v>
      </c>
      <c r="AN42">
        <v>0</v>
      </c>
      <c r="AO42">
        <v>1.9679590629376396</v>
      </c>
      <c r="AP42">
        <v>0</v>
      </c>
      <c r="AQ42">
        <v>1.4938476063571529</v>
      </c>
      <c r="AR42">
        <v>1.4131839083623532</v>
      </c>
      <c r="AS42">
        <v>0</v>
      </c>
      <c r="AT42">
        <v>0.40180109489564592</v>
      </c>
      <c r="AU42">
        <v>0.3410777856797198</v>
      </c>
      <c r="AV42">
        <v>0</v>
      </c>
      <c r="AW42">
        <v>1.1945971055245419</v>
      </c>
      <c r="AX42">
        <v>6.40176110586443E-2</v>
      </c>
      <c r="AY42">
        <v>1.6601884974406289</v>
      </c>
      <c r="AZ42">
        <v>1.2194509032241141</v>
      </c>
    </row>
    <row r="43" spans="1:52" x14ac:dyDescent="0.3">
      <c r="A43" s="17" t="s">
        <v>1037</v>
      </c>
      <c r="B43">
        <v>8812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0.9124672248768575</v>
      </c>
      <c r="J43">
        <v>0</v>
      </c>
      <c r="K43">
        <v>5.523043909818548E-2</v>
      </c>
      <c r="L43">
        <v>0.84573640551997631</v>
      </c>
      <c r="M43">
        <v>0.88459176800494499</v>
      </c>
      <c r="N43">
        <v>0</v>
      </c>
      <c r="O43">
        <v>0.10688338970625517</v>
      </c>
      <c r="P43">
        <v>0</v>
      </c>
      <c r="Q43">
        <v>8.4705691284688564E-2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0.70795624338919916</v>
      </c>
      <c r="AD43">
        <v>9.8327673374080812E-2</v>
      </c>
      <c r="AE43">
        <v>0</v>
      </c>
      <c r="AF43">
        <v>0</v>
      </c>
      <c r="AG43">
        <v>0.27089168722414014</v>
      </c>
      <c r="AH43">
        <v>0</v>
      </c>
      <c r="AI43">
        <v>1.5187912322556998</v>
      </c>
      <c r="AJ43">
        <v>0</v>
      </c>
      <c r="AK43">
        <v>2.5615350202372227</v>
      </c>
      <c r="AL43">
        <v>0</v>
      </c>
      <c r="AM43">
        <v>8.9219332989649541E-2</v>
      </c>
      <c r="AN43">
        <v>0</v>
      </c>
      <c r="AO43">
        <v>2.2701787443744954</v>
      </c>
      <c r="AP43">
        <v>0</v>
      </c>
      <c r="AQ43">
        <v>1.6897002399505427</v>
      </c>
      <c r="AR43">
        <v>1.7686318486187405</v>
      </c>
      <c r="AS43">
        <v>0</v>
      </c>
      <c r="AT43">
        <v>0</v>
      </c>
      <c r="AU43">
        <v>0.35641573108415625</v>
      </c>
      <c r="AV43">
        <v>0.10665951107066385</v>
      </c>
      <c r="AW43">
        <v>1.8022526380193264</v>
      </c>
      <c r="AX43">
        <v>0</v>
      </c>
      <c r="AY43">
        <v>1.7722869443379501</v>
      </c>
      <c r="AZ43">
        <v>1.5688896381993698</v>
      </c>
    </row>
    <row r="44" spans="1:52" x14ac:dyDescent="0.3">
      <c r="A44" s="17" t="s">
        <v>256</v>
      </c>
      <c r="B44">
        <v>8798</v>
      </c>
      <c r="C44">
        <v>0</v>
      </c>
      <c r="D44">
        <v>0</v>
      </c>
      <c r="E44">
        <v>4.6533009802148438E-2</v>
      </c>
      <c r="F44">
        <v>0</v>
      </c>
      <c r="G44">
        <v>4.4055088391388122E-2</v>
      </c>
      <c r="H44">
        <v>2.8071957710623343E-2</v>
      </c>
      <c r="I44">
        <v>0.33695130054526323</v>
      </c>
      <c r="J44">
        <v>0</v>
      </c>
      <c r="K44">
        <v>0</v>
      </c>
      <c r="L44">
        <v>0.31146160236541337</v>
      </c>
      <c r="M44">
        <v>0.27015693520704226</v>
      </c>
      <c r="N44">
        <v>0.30738853951028483</v>
      </c>
      <c r="O44">
        <v>1.7938359493646188</v>
      </c>
      <c r="P44">
        <v>0.24338521699443794</v>
      </c>
      <c r="Q44">
        <v>1.6094843192531256</v>
      </c>
      <c r="R44">
        <v>2.0020707094898422</v>
      </c>
      <c r="S44">
        <v>2.7376998516530846</v>
      </c>
      <c r="T44">
        <v>1.4945155077902128</v>
      </c>
      <c r="U44">
        <v>2.7638484504119409</v>
      </c>
      <c r="V44">
        <v>1.9830466336929748</v>
      </c>
      <c r="W44">
        <v>2.3130356435673516</v>
      </c>
      <c r="X44">
        <v>0.33333297968783276</v>
      </c>
      <c r="Y44">
        <v>0.28863824224034096</v>
      </c>
      <c r="Z44">
        <v>1.0814488148502777</v>
      </c>
      <c r="AA44">
        <v>1.6345662237974798</v>
      </c>
      <c r="AB44">
        <v>7.7804907456879499E-2</v>
      </c>
      <c r="AC44">
        <v>0</v>
      </c>
      <c r="AD44">
        <v>9.8467668591313465E-2</v>
      </c>
      <c r="AE44">
        <v>0</v>
      </c>
      <c r="AF44">
        <v>8.3134928256935192E-2</v>
      </c>
      <c r="AG44">
        <v>6.9467711383367312E-2</v>
      </c>
      <c r="AH44">
        <v>0</v>
      </c>
      <c r="AI44">
        <v>0</v>
      </c>
      <c r="AJ44">
        <v>0</v>
      </c>
      <c r="AK44">
        <v>0.22223079348149125</v>
      </c>
      <c r="AL44">
        <v>0.15429876031833423</v>
      </c>
      <c r="AM44">
        <v>0</v>
      </c>
      <c r="AN44">
        <v>0.12054509608080753</v>
      </c>
      <c r="AO44">
        <v>4.5549690259225943E-2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0.14100359887339148</v>
      </c>
      <c r="AX44">
        <v>0</v>
      </c>
      <c r="AY44">
        <v>4.5558905371400761E-2</v>
      </c>
      <c r="AZ44">
        <v>5.4636414612817256E-2</v>
      </c>
    </row>
    <row r="45" spans="1:52" x14ac:dyDescent="0.3">
      <c r="A45" s="17" t="s">
        <v>1422</v>
      </c>
      <c r="B45">
        <v>8720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3.3136605759895951E-2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0.17148933984138737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0.10765614040723331</v>
      </c>
      <c r="AW45">
        <v>2.1851069186073078E-2</v>
      </c>
      <c r="AX45">
        <v>0</v>
      </c>
      <c r="AY45">
        <v>2.3580115454485833E-2</v>
      </c>
      <c r="AZ45">
        <v>0</v>
      </c>
    </row>
    <row r="46" spans="1:52" x14ac:dyDescent="0.3">
      <c r="A46" s="17" t="s">
        <v>1381</v>
      </c>
      <c r="B46">
        <v>8672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0.1007543206135318</v>
      </c>
      <c r="O46">
        <v>0.10841028445907748</v>
      </c>
      <c r="P46">
        <v>9.8334125165649891E-2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0.10230189313227964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7.8503086221660329E-2</v>
      </c>
      <c r="AF46">
        <v>0</v>
      </c>
      <c r="AG46">
        <v>0</v>
      </c>
      <c r="AH46">
        <v>0</v>
      </c>
      <c r="AI46">
        <v>1.0784237292259309</v>
      </c>
      <c r="AJ46">
        <v>0</v>
      </c>
      <c r="AK46">
        <v>2.6069283326719521</v>
      </c>
      <c r="AL46">
        <v>0</v>
      </c>
      <c r="AM46">
        <v>0</v>
      </c>
      <c r="AN46">
        <v>0.15616962263987805</v>
      </c>
      <c r="AO46">
        <v>2.0907056478015535</v>
      </c>
      <c r="AP46">
        <v>0</v>
      </c>
      <c r="AQ46">
        <v>2.371550803930242</v>
      </c>
      <c r="AR46">
        <v>1.9117813552116452</v>
      </c>
      <c r="AS46">
        <v>0</v>
      </c>
      <c r="AT46">
        <v>0.6167210323575768</v>
      </c>
      <c r="AU46">
        <v>0.67104003513553234</v>
      </c>
      <c r="AV46">
        <v>3.9132797829796111E-2</v>
      </c>
      <c r="AW46">
        <v>1.7288513903331437</v>
      </c>
      <c r="AX46">
        <v>0</v>
      </c>
      <c r="AY46">
        <v>2.898200514655116</v>
      </c>
      <c r="AZ46">
        <v>1.5396855279977293</v>
      </c>
    </row>
    <row r="47" spans="1:52" x14ac:dyDescent="0.3">
      <c r="A47" s="17" t="s">
        <v>1392</v>
      </c>
      <c r="B47">
        <v>8663</v>
      </c>
      <c r="C47">
        <v>0</v>
      </c>
      <c r="D47">
        <v>0</v>
      </c>
      <c r="E47">
        <v>0.16418558158905647</v>
      </c>
      <c r="F47">
        <v>0</v>
      </c>
      <c r="G47">
        <v>0.18812369560729619</v>
      </c>
      <c r="H47">
        <v>1.1328802115523433</v>
      </c>
      <c r="I47">
        <v>2.3490780523791357</v>
      </c>
      <c r="J47">
        <v>0.54083517157963523</v>
      </c>
      <c r="K47">
        <v>0.57105955556716037</v>
      </c>
      <c r="L47">
        <v>1.7218915925477871</v>
      </c>
      <c r="M47">
        <v>1.2686293380873845</v>
      </c>
      <c r="N47">
        <v>0</v>
      </c>
      <c r="O47">
        <v>0</v>
      </c>
      <c r="P47">
        <v>0</v>
      </c>
      <c r="Q47">
        <v>0</v>
      </c>
      <c r="R47">
        <v>9.7911726439383964E-2</v>
      </c>
      <c r="S47">
        <v>0.21779034616170687</v>
      </c>
      <c r="T47">
        <v>0</v>
      </c>
      <c r="U47">
        <v>8.9137500749947154E-2</v>
      </c>
      <c r="V47">
        <v>8.5624504162052445E-2</v>
      </c>
      <c r="W47">
        <v>0.18519739486313264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0.39771475197906458</v>
      </c>
      <c r="AJ47">
        <v>0</v>
      </c>
      <c r="AK47">
        <v>0.55837807679128404</v>
      </c>
      <c r="AL47">
        <v>0</v>
      </c>
      <c r="AM47">
        <v>0</v>
      </c>
      <c r="AN47">
        <v>0</v>
      </c>
      <c r="AO47">
        <v>0.23803814473170581</v>
      </c>
      <c r="AP47">
        <v>0.12218862304658226</v>
      </c>
      <c r="AQ47">
        <v>0</v>
      </c>
      <c r="AR47">
        <v>0</v>
      </c>
      <c r="AS47">
        <v>0</v>
      </c>
      <c r="AT47">
        <v>0</v>
      </c>
      <c r="AU47">
        <v>5.1629340389874462E-2</v>
      </c>
      <c r="AV47">
        <v>7.5100674862246045E-2</v>
      </c>
      <c r="AW47">
        <v>6.2891007064068902E-2</v>
      </c>
      <c r="AX47">
        <v>2.3091806980327017E-2</v>
      </c>
      <c r="AY47">
        <v>0.16949476615878317</v>
      </c>
      <c r="AZ47">
        <v>0.18881618743601569</v>
      </c>
    </row>
    <row r="48" spans="1:52" x14ac:dyDescent="0.3">
      <c r="A48" s="17" t="s">
        <v>1304</v>
      </c>
      <c r="B48">
        <v>8497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0.15557012974711168</v>
      </c>
      <c r="J48">
        <v>0</v>
      </c>
      <c r="K48">
        <v>0</v>
      </c>
      <c r="L48">
        <v>0.59501025978578137</v>
      </c>
      <c r="M48">
        <v>1.3117059951717625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</row>
    <row r="49" spans="1:52" x14ac:dyDescent="0.3">
      <c r="A49" s="17" t="s">
        <v>946</v>
      </c>
      <c r="B49">
        <v>8478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3.2560070989685184E-2</v>
      </c>
      <c r="N49">
        <v>0</v>
      </c>
      <c r="O49">
        <v>0.11060008867358595</v>
      </c>
      <c r="P49">
        <v>0</v>
      </c>
      <c r="Q49">
        <v>0</v>
      </c>
      <c r="R49">
        <v>0</v>
      </c>
      <c r="S49">
        <v>0.15944159737627442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0.18417852156228376</v>
      </c>
      <c r="AE49">
        <v>0</v>
      </c>
      <c r="AF49">
        <v>8.5981430209755391E-2</v>
      </c>
      <c r="AG49">
        <v>0</v>
      </c>
      <c r="AH49">
        <v>0</v>
      </c>
      <c r="AI49">
        <v>0</v>
      </c>
      <c r="AJ49">
        <v>0</v>
      </c>
      <c r="AK49">
        <v>0.91017710059224421</v>
      </c>
      <c r="AL49">
        <v>0</v>
      </c>
      <c r="AM49">
        <v>0</v>
      </c>
      <c r="AN49">
        <v>0</v>
      </c>
      <c r="AO49">
        <v>0.40148368484449914</v>
      </c>
      <c r="AP49">
        <v>0.12450648086939989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7.6602991327189451E-2</v>
      </c>
      <c r="AW49">
        <v>9.3012953713373717E-2</v>
      </c>
      <c r="AX49">
        <v>2.3582258675566684E-2</v>
      </c>
      <c r="AY49">
        <v>0.15546264413223135</v>
      </c>
      <c r="AZ49">
        <v>0.13408617417795426</v>
      </c>
    </row>
    <row r="50" spans="1:52" x14ac:dyDescent="0.3">
      <c r="A50" s="17" t="s">
        <v>1081</v>
      </c>
      <c r="B50">
        <v>8393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6.7325573979127071E-2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7.7313637468751681E-2</v>
      </c>
      <c r="AW50">
        <v>0</v>
      </c>
      <c r="AX50">
        <v>0</v>
      </c>
      <c r="AY50">
        <v>0</v>
      </c>
      <c r="AZ50">
        <v>0</v>
      </c>
    </row>
    <row r="51" spans="1:52" x14ac:dyDescent="0.3">
      <c r="A51" s="17" t="s">
        <v>1162</v>
      </c>
      <c r="B51">
        <v>8301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0.60582946175055052</v>
      </c>
      <c r="AL51">
        <v>0</v>
      </c>
      <c r="AM51">
        <v>0</v>
      </c>
      <c r="AN51">
        <v>0</v>
      </c>
      <c r="AO51">
        <v>0.20030352726098619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0.10166349236916514</v>
      </c>
      <c r="AZ51">
        <v>6.8373290428929118E-2</v>
      </c>
    </row>
    <row r="52" spans="1:52" x14ac:dyDescent="0.3">
      <c r="A52" s="17" t="s">
        <v>1008</v>
      </c>
      <c r="B52">
        <v>8262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0.30251964782823526</v>
      </c>
      <c r="J52">
        <v>0</v>
      </c>
      <c r="K52">
        <v>0</v>
      </c>
      <c r="L52">
        <v>0.31707944605987365</v>
      </c>
      <c r="M52">
        <v>0.45900157391690133</v>
      </c>
      <c r="N52">
        <v>0</v>
      </c>
      <c r="O52">
        <v>0.16029441807795436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0.17618303684608119</v>
      </c>
      <c r="AD52">
        <v>0</v>
      </c>
      <c r="AE52">
        <v>0</v>
      </c>
      <c r="AF52">
        <v>0.12612880870270016</v>
      </c>
      <c r="AG52">
        <v>0</v>
      </c>
      <c r="AH52">
        <v>0</v>
      </c>
      <c r="AI52">
        <v>1.2596206407576824</v>
      </c>
      <c r="AJ52">
        <v>0</v>
      </c>
      <c r="AK52">
        <v>2.3758784847281924</v>
      </c>
      <c r="AL52">
        <v>0</v>
      </c>
      <c r="AM52">
        <v>0</v>
      </c>
      <c r="AN52">
        <v>0</v>
      </c>
      <c r="AO52">
        <v>2.1102856729266093</v>
      </c>
      <c r="AP52">
        <v>0</v>
      </c>
      <c r="AQ52">
        <v>1.567071112290521</v>
      </c>
      <c r="AR52">
        <v>1.3060239126496709</v>
      </c>
      <c r="AS52">
        <v>0</v>
      </c>
      <c r="AT52">
        <v>0</v>
      </c>
      <c r="AU52">
        <v>0.2029328345753785</v>
      </c>
      <c r="AV52">
        <v>0.17459775050822576</v>
      </c>
      <c r="AW52">
        <v>1.488417275004897</v>
      </c>
      <c r="AX52">
        <v>0</v>
      </c>
      <c r="AY52">
        <v>0.72418720769447009</v>
      </c>
      <c r="AZ52">
        <v>1.2130456472279951</v>
      </c>
    </row>
    <row r="53" spans="1:52" x14ac:dyDescent="0.3">
      <c r="A53" s="17" t="s">
        <v>1389</v>
      </c>
      <c r="B53">
        <v>8111.0000000000009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4.1713387403872856E-2</v>
      </c>
      <c r="AW53">
        <v>2.3448187364560866E-2</v>
      </c>
      <c r="AX53">
        <v>0</v>
      </c>
      <c r="AY53">
        <v>0</v>
      </c>
      <c r="AZ53">
        <v>0</v>
      </c>
    </row>
    <row r="54" spans="1:52" x14ac:dyDescent="0.3">
      <c r="A54" s="17" t="s">
        <v>208</v>
      </c>
      <c r="B54">
        <v>8103.9999999999991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3.5160475882964184E-2</v>
      </c>
      <c r="M54">
        <v>9.4939737523962064E-2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</row>
    <row r="55" spans="1:52" x14ac:dyDescent="0.3">
      <c r="A55" s="17" t="s">
        <v>1220</v>
      </c>
      <c r="B55">
        <v>8096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3.558867392326933E-2</v>
      </c>
      <c r="K55">
        <v>3.0924750503421472E-2</v>
      </c>
      <c r="L55">
        <v>0</v>
      </c>
      <c r="M55">
        <v>6.5600471779203237E-2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0.34506173090739406</v>
      </c>
      <c r="AK55">
        <v>8.1868330449384463E-2</v>
      </c>
      <c r="AL55">
        <v>0.1295878914041779</v>
      </c>
      <c r="AM55">
        <v>0.29948860997695442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</row>
    <row r="56" spans="1:52" x14ac:dyDescent="0.3">
      <c r="A56" s="17" t="s">
        <v>1414</v>
      </c>
      <c r="B56">
        <v>8084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9.1239408551714252E-2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2.537679595037784E-2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</row>
    <row r="57" spans="1:52" x14ac:dyDescent="0.3">
      <c r="A57" s="17" t="s">
        <v>227</v>
      </c>
      <c r="B57">
        <v>8009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4.2219625034805197E-2</v>
      </c>
      <c r="AW57">
        <v>0</v>
      </c>
      <c r="AX57">
        <v>0</v>
      </c>
      <c r="AY57">
        <v>0</v>
      </c>
      <c r="AZ57">
        <v>0</v>
      </c>
    </row>
    <row r="58" spans="1:52" x14ac:dyDescent="0.3">
      <c r="A58" s="17" t="s">
        <v>198</v>
      </c>
      <c r="B58">
        <v>7922</v>
      </c>
      <c r="C58">
        <v>0</v>
      </c>
      <c r="D58">
        <v>0</v>
      </c>
      <c r="E58">
        <v>0</v>
      </c>
      <c r="F58">
        <v>0</v>
      </c>
      <c r="G58">
        <v>0.11274735174955047</v>
      </c>
      <c r="H58">
        <v>6.0060264215712297E-2</v>
      </c>
      <c r="I58">
        <v>9.7611427314487048E-2</v>
      </c>
      <c r="J58">
        <v>0</v>
      </c>
      <c r="K58">
        <v>0</v>
      </c>
      <c r="L58">
        <v>0.46207240658832216</v>
      </c>
      <c r="M58">
        <v>0.25322301354849586</v>
      </c>
      <c r="N58">
        <v>0.10918503295408949</v>
      </c>
      <c r="O58">
        <v>0.11739938943472447</v>
      </c>
      <c r="P58">
        <v>0</v>
      </c>
      <c r="Q58">
        <v>0.29186329241546605</v>
      </c>
      <c r="R58">
        <v>0.98103729104072768</v>
      </c>
      <c r="S58">
        <v>0.40531625122913473</v>
      </c>
      <c r="T58">
        <v>0.16814156218485798</v>
      </c>
      <c r="U58">
        <v>9.6610505255214543E-2</v>
      </c>
      <c r="V58">
        <v>0.36375606974407149</v>
      </c>
      <c r="W58">
        <v>0.2723725223481438</v>
      </c>
      <c r="X58">
        <v>0</v>
      </c>
      <c r="Y58">
        <v>0</v>
      </c>
      <c r="Z58">
        <v>0</v>
      </c>
      <c r="AA58">
        <v>0.56493744051927264</v>
      </c>
      <c r="AB58">
        <v>0</v>
      </c>
      <c r="AC58">
        <v>0.18235468493847512</v>
      </c>
      <c r="AD58">
        <v>0.10810224729768063</v>
      </c>
      <c r="AE58">
        <v>0</v>
      </c>
      <c r="AF58">
        <v>0</v>
      </c>
      <c r="AG58">
        <v>7.6509060255463751E-2</v>
      </c>
      <c r="AH58">
        <v>0</v>
      </c>
      <c r="AI58">
        <v>0</v>
      </c>
      <c r="AJ58">
        <v>0</v>
      </c>
      <c r="AK58">
        <v>0.21378657867713882</v>
      </c>
      <c r="AL58">
        <v>0</v>
      </c>
      <c r="AM58">
        <v>0</v>
      </c>
      <c r="AN58">
        <v>0</v>
      </c>
      <c r="AO58">
        <v>0.37686552494492259</v>
      </c>
      <c r="AP58">
        <v>0</v>
      </c>
      <c r="AQ58">
        <v>0.89254726578931676</v>
      </c>
      <c r="AR58">
        <v>0</v>
      </c>
      <c r="AS58">
        <v>0</v>
      </c>
      <c r="AT58">
        <v>0</v>
      </c>
      <c r="AU58">
        <v>0</v>
      </c>
      <c r="AV58">
        <v>4.2661235291091601E-2</v>
      </c>
      <c r="AW58">
        <v>5.7665237802318893E-2</v>
      </c>
      <c r="AX58">
        <v>2.5190248639015658E-2</v>
      </c>
      <c r="AY58">
        <v>1.5061918971071473</v>
      </c>
      <c r="AZ58">
        <v>4.8872066510114484E-2</v>
      </c>
    </row>
    <row r="59" spans="1:52" x14ac:dyDescent="0.3">
      <c r="A59" s="17" t="s">
        <v>1400</v>
      </c>
      <c r="B59">
        <v>7864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0.57421947910541671</v>
      </c>
      <c r="AJ59">
        <v>0</v>
      </c>
      <c r="AK59">
        <v>1.7046180072023724</v>
      </c>
      <c r="AL59">
        <v>0</v>
      </c>
      <c r="AM59">
        <v>0</v>
      </c>
      <c r="AN59">
        <v>0</v>
      </c>
      <c r="AO59">
        <v>1.3325482343030863</v>
      </c>
      <c r="AP59">
        <v>0</v>
      </c>
      <c r="AQ59">
        <v>1.0062290326933541</v>
      </c>
      <c r="AR59">
        <v>0.70250996596567761</v>
      </c>
      <c r="AS59">
        <v>0</v>
      </c>
      <c r="AT59">
        <v>0</v>
      </c>
      <c r="AU59">
        <v>0.31026040727338888</v>
      </c>
      <c r="AV59">
        <v>0</v>
      </c>
      <c r="AW59">
        <v>0.51323240798330816</v>
      </c>
      <c r="AX59">
        <v>0</v>
      </c>
      <c r="AY59">
        <v>1.114034259200702</v>
      </c>
      <c r="AZ59">
        <v>0.6424271776586834</v>
      </c>
    </row>
    <row r="60" spans="1:52" x14ac:dyDescent="0.3">
      <c r="A60" s="17" t="s">
        <v>1387</v>
      </c>
      <c r="B60">
        <v>7654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7.3305757657094364E-2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</row>
    <row r="61" spans="1:52" x14ac:dyDescent="0.3">
      <c r="A61" s="17" t="s">
        <v>1407</v>
      </c>
      <c r="B61">
        <v>7455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0.123796069431029</v>
      </c>
      <c r="P61">
        <v>0</v>
      </c>
      <c r="Q61">
        <v>0</v>
      </c>
      <c r="R61">
        <v>0.1118886090452243</v>
      </c>
      <c r="S61">
        <v>0.65621000241804361</v>
      </c>
      <c r="T61">
        <v>0</v>
      </c>
      <c r="U61">
        <v>0.43470329118800005</v>
      </c>
      <c r="V61">
        <v>9.8037792568588925E-2</v>
      </c>
      <c r="W61">
        <v>0</v>
      </c>
      <c r="X61">
        <v>0</v>
      </c>
      <c r="Y61">
        <v>0</v>
      </c>
      <c r="Z61">
        <v>0</v>
      </c>
      <c r="AA61">
        <v>0.10855464695145745</v>
      </c>
      <c r="AB61">
        <v>0</v>
      </c>
      <c r="AC61">
        <v>0</v>
      </c>
      <c r="AD61">
        <v>0</v>
      </c>
      <c r="AE61">
        <v>0</v>
      </c>
      <c r="AF61">
        <v>9.655576563165913E-2</v>
      </c>
      <c r="AG61">
        <v>0</v>
      </c>
      <c r="AH61">
        <v>0</v>
      </c>
      <c r="AI61">
        <v>0.39956037832585589</v>
      </c>
      <c r="AJ61">
        <v>0</v>
      </c>
      <c r="AK61">
        <v>1.7124509457234014</v>
      </c>
      <c r="AL61">
        <v>0</v>
      </c>
      <c r="AM61">
        <v>0</v>
      </c>
      <c r="AN61">
        <v>0</v>
      </c>
      <c r="AO61">
        <v>1.2661000960269979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9.9234779473037743E-2</v>
      </c>
      <c r="AV61">
        <v>0</v>
      </c>
      <c r="AW61">
        <v>0.54091009172397109</v>
      </c>
      <c r="AX61">
        <v>0</v>
      </c>
      <c r="AY61">
        <v>0.30353998366010188</v>
      </c>
      <c r="AZ61">
        <v>0.47617464251653274</v>
      </c>
    </row>
    <row r="62" spans="1:52" x14ac:dyDescent="0.3">
      <c r="A62" s="17" t="s">
        <v>745</v>
      </c>
      <c r="B62">
        <v>7390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0.13077556297212237</v>
      </c>
      <c r="AJ62">
        <v>0</v>
      </c>
      <c r="AK62">
        <v>0.51490104660495972</v>
      </c>
      <c r="AL62">
        <v>0</v>
      </c>
      <c r="AM62">
        <v>0</v>
      </c>
      <c r="AN62">
        <v>0</v>
      </c>
      <c r="AO62">
        <v>0.57190644240926869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2.5669540510040528E-2</v>
      </c>
      <c r="AX62">
        <v>0</v>
      </c>
      <c r="AY62">
        <v>1.3627792933075056</v>
      </c>
      <c r="AZ62">
        <v>0</v>
      </c>
    </row>
    <row r="63" spans="1:52" x14ac:dyDescent="0.3">
      <c r="A63" s="17" t="s">
        <v>787</v>
      </c>
      <c r="B63">
        <v>7274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9.2715370279576728E-2</v>
      </c>
      <c r="AJ63">
        <v>0</v>
      </c>
      <c r="AK63">
        <v>1.1217958064622169</v>
      </c>
      <c r="AL63">
        <v>0</v>
      </c>
      <c r="AM63">
        <v>0</v>
      </c>
      <c r="AN63">
        <v>0</v>
      </c>
      <c r="AO63">
        <v>0.43221231436090651</v>
      </c>
      <c r="AP63">
        <v>0</v>
      </c>
      <c r="AQ63">
        <v>0.5405227056282359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0.18349804321254565</v>
      </c>
      <c r="AX63">
        <v>0</v>
      </c>
      <c r="AY63">
        <v>1.5051850960167692</v>
      </c>
      <c r="AZ63">
        <v>6.5261650133544527E-2</v>
      </c>
    </row>
    <row r="64" spans="1:52" x14ac:dyDescent="0.3">
      <c r="A64" s="17" t="s">
        <v>260</v>
      </c>
      <c r="B64">
        <v>7216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0.17020174058498155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4.1833423622478494E-2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2.7504843792641114E-2</v>
      </c>
    </row>
    <row r="65" spans="1:52" x14ac:dyDescent="0.3">
      <c r="A65" s="17" t="s">
        <v>942</v>
      </c>
      <c r="B65">
        <v>7085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3.9991173462367774E-2</v>
      </c>
      <c r="M65">
        <v>3.8684315992164778E-2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0.23328779911095057</v>
      </c>
      <c r="AL65">
        <v>0</v>
      </c>
      <c r="AM65">
        <v>0</v>
      </c>
      <c r="AN65">
        <v>0</v>
      </c>
      <c r="AO65">
        <v>0.12816926003900653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2.6741233940637536E-2</v>
      </c>
      <c r="AX65">
        <v>0</v>
      </c>
      <c r="AY65">
        <v>1.3765624768360243</v>
      </c>
      <c r="AZ65">
        <v>0.1025566640345377</v>
      </c>
    </row>
    <row r="66" spans="1:52" x14ac:dyDescent="0.3">
      <c r="A66" s="17" t="s">
        <v>1436</v>
      </c>
      <c r="B66">
        <v>7077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0.12056184102755456</v>
      </c>
      <c r="O66">
        <v>0</v>
      </c>
      <c r="P66">
        <v>0.25003889541934821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9.439469066148376E-2</v>
      </c>
      <c r="AF66">
        <v>0</v>
      </c>
      <c r="AG66">
        <v>0</v>
      </c>
      <c r="AH66">
        <v>0</v>
      </c>
      <c r="AI66">
        <v>0.29632259421403179</v>
      </c>
      <c r="AJ66">
        <v>0</v>
      </c>
      <c r="AK66">
        <v>1.8888322183395971</v>
      </c>
      <c r="AL66">
        <v>0</v>
      </c>
      <c r="AM66">
        <v>0</v>
      </c>
      <c r="AN66">
        <v>0</v>
      </c>
      <c r="AO66">
        <v>1.5220687052816388</v>
      </c>
      <c r="AP66">
        <v>0</v>
      </c>
      <c r="AQ66">
        <v>1.6326159201454973</v>
      </c>
      <c r="AR66">
        <v>0.88848506512989145</v>
      </c>
      <c r="AS66">
        <v>0</v>
      </c>
      <c r="AT66">
        <v>0</v>
      </c>
      <c r="AU66">
        <v>0.16541593629223905</v>
      </c>
      <c r="AV66">
        <v>0</v>
      </c>
      <c r="AW66">
        <v>0.73644961045128121</v>
      </c>
      <c r="AX66">
        <v>0</v>
      </c>
      <c r="AY66">
        <v>2.1120177811535648</v>
      </c>
      <c r="AZ66">
        <v>0.6872224322830045</v>
      </c>
    </row>
    <row r="67" spans="1:52" x14ac:dyDescent="0.3">
      <c r="A67" s="17" t="s">
        <v>282</v>
      </c>
      <c r="B67">
        <v>6677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3.7222478910339134E-2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</row>
    <row r="68" spans="1:52" x14ac:dyDescent="0.3">
      <c r="A68" s="17" t="s">
        <v>764</v>
      </c>
      <c r="B68">
        <v>6645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0.17630950349110722</v>
      </c>
      <c r="J68">
        <v>0</v>
      </c>
      <c r="K68">
        <v>0</v>
      </c>
      <c r="L68">
        <v>4.251359611328747E-2</v>
      </c>
      <c r="M68">
        <v>0.14529609321103279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</row>
    <row r="69" spans="1:52" x14ac:dyDescent="0.3">
      <c r="A69" s="17" t="s">
        <v>539</v>
      </c>
      <c r="B69">
        <v>6615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0.2207250777648776</v>
      </c>
      <c r="S69">
        <v>0.23315791474301217</v>
      </c>
      <c r="T69">
        <v>0</v>
      </c>
      <c r="U69">
        <v>0</v>
      </c>
      <c r="V69">
        <v>0.10904133231436203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0.14380776621350072</v>
      </c>
      <c r="AJ69">
        <v>0</v>
      </c>
      <c r="AK69">
        <v>9.8260186051793569E-2</v>
      </c>
      <c r="AL69">
        <v>0</v>
      </c>
      <c r="AM69">
        <v>0</v>
      </c>
      <c r="AN69">
        <v>0</v>
      </c>
      <c r="AO69">
        <v>0.12414911967190541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2.8580005299253662E-2</v>
      </c>
      <c r="AX69">
        <v>0</v>
      </c>
      <c r="AY69">
        <v>0.32289560643542531</v>
      </c>
      <c r="AZ69">
        <v>0</v>
      </c>
    </row>
    <row r="70" spans="1:52" x14ac:dyDescent="0.3">
      <c r="A70" s="17" t="s">
        <v>1217</v>
      </c>
      <c r="B70">
        <v>6597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0.10119958464501255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2.8655469148579842E-2</v>
      </c>
      <c r="AX70">
        <v>0</v>
      </c>
      <c r="AY70">
        <v>0</v>
      </c>
      <c r="AZ70">
        <v>0</v>
      </c>
    </row>
    <row r="71" spans="1:52" x14ac:dyDescent="0.3">
      <c r="A71" s="17" t="s">
        <v>303</v>
      </c>
      <c r="B71">
        <v>6583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1.1199757499908514</v>
      </c>
      <c r="J71">
        <v>0.13595439514956822</v>
      </c>
      <c r="K71">
        <v>7.2445406053135278E-2</v>
      </c>
      <c r="L71">
        <v>1.309900941056749</v>
      </c>
      <c r="M71">
        <v>1.8090075526285767</v>
      </c>
      <c r="N71">
        <v>0</v>
      </c>
      <c r="O71">
        <v>0</v>
      </c>
      <c r="P71">
        <v>0.12539720933248907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0.58270579774494236</v>
      </c>
      <c r="AD71">
        <v>0</v>
      </c>
      <c r="AE71">
        <v>0</v>
      </c>
      <c r="AF71">
        <v>0.15318723170247669</v>
      </c>
      <c r="AG71">
        <v>0.28494704071790827</v>
      </c>
      <c r="AH71">
        <v>0.11615607610743194</v>
      </c>
      <c r="AI71">
        <v>0.79652661872393526</v>
      </c>
      <c r="AJ71">
        <v>0</v>
      </c>
      <c r="AK71">
        <v>1.6830323584207969</v>
      </c>
      <c r="AL71">
        <v>0</v>
      </c>
      <c r="AM71">
        <v>0</v>
      </c>
      <c r="AN71">
        <v>0</v>
      </c>
      <c r="AO71">
        <v>1.6365271975010423</v>
      </c>
      <c r="AP71">
        <v>0</v>
      </c>
      <c r="AQ71">
        <v>1.4304664047452722</v>
      </c>
      <c r="AR71">
        <v>1.3076888359233876</v>
      </c>
      <c r="AS71">
        <v>0</v>
      </c>
      <c r="AT71">
        <v>0</v>
      </c>
      <c r="AU71">
        <v>9.6626055947847428E-2</v>
      </c>
      <c r="AV71">
        <v>9.6362458914551474E-2</v>
      </c>
      <c r="AW71">
        <v>0.5761412268852053</v>
      </c>
      <c r="AX71">
        <v>3.0139935624741994E-2</v>
      </c>
      <c r="AY71">
        <v>1.4096901251878948</v>
      </c>
      <c r="AZ71">
        <v>1.0283727200321522</v>
      </c>
    </row>
    <row r="72" spans="1:52" x14ac:dyDescent="0.3">
      <c r="A72" s="17" t="s">
        <v>1281</v>
      </c>
      <c r="B72">
        <v>6501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0.11904539487823786</v>
      </c>
      <c r="M72">
        <v>6.1563893535282674E-2</v>
      </c>
      <c r="N72">
        <v>0</v>
      </c>
      <c r="O72">
        <v>0</v>
      </c>
      <c r="P72">
        <v>0</v>
      </c>
      <c r="Q72">
        <v>0</v>
      </c>
      <c r="R72">
        <v>0.12612734344084128</v>
      </c>
      <c r="S72">
        <v>0</v>
      </c>
      <c r="T72">
        <v>0.10993884293868557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0.11012870457623479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3.5072820113011605E-2</v>
      </c>
      <c r="AV72">
        <v>0</v>
      </c>
      <c r="AW72">
        <v>4.2898849101722036E-2</v>
      </c>
      <c r="AX72">
        <v>0</v>
      </c>
      <c r="AY72">
        <v>1.1715989524774055</v>
      </c>
      <c r="AZ72">
        <v>0</v>
      </c>
    </row>
    <row r="73" spans="1:52" x14ac:dyDescent="0.3">
      <c r="A73" s="17" t="s">
        <v>971</v>
      </c>
      <c r="B73">
        <v>6324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0.10228790467622774</v>
      </c>
      <c r="AL73">
        <v>0.11285182993699538</v>
      </c>
      <c r="AM73">
        <v>0.25393305508807468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</row>
    <row r="74" spans="1:52" x14ac:dyDescent="0.3">
      <c r="A74" s="17" t="s">
        <v>258</v>
      </c>
      <c r="B74">
        <v>6030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0.14853315163723213</v>
      </c>
      <c r="P74">
        <v>0.23826704423521983</v>
      </c>
      <c r="Q74">
        <v>0.66457595166474748</v>
      </c>
      <c r="R74">
        <v>1.6849519158562762</v>
      </c>
      <c r="S74">
        <v>2.5264211179392135</v>
      </c>
      <c r="T74">
        <v>1.2015967990847594</v>
      </c>
      <c r="U74">
        <v>1.7219327235687671</v>
      </c>
      <c r="V74">
        <v>1.3262296469392516</v>
      </c>
      <c r="W74">
        <v>0.29114310984283648</v>
      </c>
      <c r="X74">
        <v>0</v>
      </c>
      <c r="Y74">
        <v>0.12847625828582784</v>
      </c>
      <c r="Z74">
        <v>0.4094418837736083</v>
      </c>
      <c r="AA74">
        <v>1.318810642771624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0.60892787457844677</v>
      </c>
      <c r="AL74">
        <v>0</v>
      </c>
      <c r="AM74">
        <v>0</v>
      </c>
      <c r="AN74">
        <v>0</v>
      </c>
      <c r="AO74">
        <v>0.10800479307495443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4.6077815268631021E-2</v>
      </c>
      <c r="AX74">
        <v>3.2802104234931725E-2</v>
      </c>
      <c r="AY74">
        <v>0.13452517531157926</v>
      </c>
      <c r="AZ74">
        <v>0.11825155310871305</v>
      </c>
    </row>
    <row r="75" spans="1:52" x14ac:dyDescent="0.3">
      <c r="A75" s="17" t="s">
        <v>201</v>
      </c>
      <c r="B75">
        <v>6010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4.1163478092232718E-2</v>
      </c>
      <c r="L75">
        <v>4.677166725416125E-2</v>
      </c>
      <c r="M75">
        <v>0</v>
      </c>
      <c r="N75">
        <v>0.24391503785336541</v>
      </c>
      <c r="O75">
        <v>0</v>
      </c>
      <c r="P75">
        <v>0.23887688171816285</v>
      </c>
      <c r="Q75">
        <v>0</v>
      </c>
      <c r="R75">
        <v>0.18942788002342464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0.13105532228145603</v>
      </c>
      <c r="AB75">
        <v>0</v>
      </c>
      <c r="AC75">
        <v>0.12836537421595126</v>
      </c>
      <c r="AD75">
        <v>0.45678207710814844</v>
      </c>
      <c r="AE75">
        <v>0</v>
      </c>
      <c r="AF75">
        <v>0.31826241901832847</v>
      </c>
      <c r="AG75">
        <v>0.40201158207318372</v>
      </c>
      <c r="AH75">
        <v>0</v>
      </c>
      <c r="AI75">
        <v>0.10992835353328455</v>
      </c>
      <c r="AJ75">
        <v>0</v>
      </c>
      <c r="AK75">
        <v>0.9172801208712642</v>
      </c>
      <c r="AL75">
        <v>0</v>
      </c>
      <c r="AM75">
        <v>0</v>
      </c>
      <c r="AN75">
        <v>0</v>
      </c>
      <c r="AO75">
        <v>0.41809694797827718</v>
      </c>
      <c r="AP75">
        <v>0</v>
      </c>
      <c r="AQ75">
        <v>1.3698672602328521</v>
      </c>
      <c r="AR75">
        <v>0</v>
      </c>
      <c r="AS75">
        <v>0</v>
      </c>
      <c r="AT75">
        <v>0.8915615424104183</v>
      </c>
      <c r="AU75">
        <v>0.18917597587097734</v>
      </c>
      <c r="AV75">
        <v>0.12714940790787957</v>
      </c>
      <c r="AW75">
        <v>6.0598846896324672E-2</v>
      </c>
      <c r="AX75">
        <v>0</v>
      </c>
      <c r="AY75">
        <v>2.2348598596985791</v>
      </c>
      <c r="AZ75">
        <v>9.1843181997621509E-2</v>
      </c>
    </row>
    <row r="76" spans="1:52" x14ac:dyDescent="0.3">
      <c r="A76" s="17" t="s">
        <v>457</v>
      </c>
      <c r="B76">
        <v>5988</v>
      </c>
      <c r="C76">
        <v>5.9292400774707536E-2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</row>
    <row r="77" spans="1:52" x14ac:dyDescent="0.3">
      <c r="A77" s="17" t="s">
        <v>1336</v>
      </c>
      <c r="B77">
        <v>5949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0.16420385111764049</v>
      </c>
      <c r="M77">
        <v>0.1424925181221523</v>
      </c>
      <c r="N77">
        <v>0.60692456392103533</v>
      </c>
      <c r="O77">
        <v>0</v>
      </c>
      <c r="P77">
        <v>0.36105806546716668</v>
      </c>
      <c r="Q77">
        <v>0</v>
      </c>
      <c r="R77">
        <v>0.19099920902806614</v>
      </c>
      <c r="S77">
        <v>0</v>
      </c>
      <c r="T77">
        <v>0</v>
      </c>
      <c r="U77">
        <v>0</v>
      </c>
      <c r="V77">
        <v>0</v>
      </c>
      <c r="W77">
        <v>0</v>
      </c>
      <c r="X77">
        <v>0.1087507602667226</v>
      </c>
      <c r="Y77">
        <v>0</v>
      </c>
      <c r="Z77">
        <v>0.16924214061469706</v>
      </c>
      <c r="AA77">
        <v>0</v>
      </c>
      <c r="AB77">
        <v>0</v>
      </c>
      <c r="AC77">
        <v>0.72776622637790156</v>
      </c>
      <c r="AD77">
        <v>0</v>
      </c>
      <c r="AE77">
        <v>0</v>
      </c>
      <c r="AF77">
        <v>0.28691258576573292</v>
      </c>
      <c r="AG77">
        <v>0.17985521882163838</v>
      </c>
      <c r="AH77">
        <v>0</v>
      </c>
      <c r="AI77">
        <v>2.1097298337679056</v>
      </c>
      <c r="AJ77">
        <v>0</v>
      </c>
      <c r="AK77">
        <v>3.2881999974094702</v>
      </c>
      <c r="AL77">
        <v>0</v>
      </c>
      <c r="AM77">
        <v>0.12639589647492697</v>
      </c>
      <c r="AN77">
        <v>0</v>
      </c>
      <c r="AO77">
        <v>2.8820814973394566</v>
      </c>
      <c r="AP77">
        <v>0</v>
      </c>
      <c r="AQ77">
        <v>2.4189720420670162</v>
      </c>
      <c r="AR77">
        <v>2.05375368043148</v>
      </c>
      <c r="AS77">
        <v>0</v>
      </c>
      <c r="AT77">
        <v>0</v>
      </c>
      <c r="AU77">
        <v>1.1671707333326617</v>
      </c>
      <c r="AV77">
        <v>0.19027581789934025</v>
      </c>
      <c r="AW77">
        <v>2.3156452816632429</v>
      </c>
      <c r="AX77">
        <v>0.16942180021987197</v>
      </c>
      <c r="AY77">
        <v>2.3851746554031692</v>
      </c>
      <c r="AZ77">
        <v>2.0563387485664975</v>
      </c>
    </row>
    <row r="78" spans="1:52" x14ac:dyDescent="0.3">
      <c r="A78" s="17" t="s">
        <v>981</v>
      </c>
      <c r="B78">
        <v>5805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8.8988619876626346E-2</v>
      </c>
      <c r="N78">
        <v>0</v>
      </c>
      <c r="O78">
        <v>0</v>
      </c>
      <c r="P78">
        <v>0.13975460730037753</v>
      </c>
      <c r="Q78">
        <v>0.12284475573410146</v>
      </c>
      <c r="R78">
        <v>1.0488130578120305</v>
      </c>
      <c r="S78">
        <v>0.29485296602894534</v>
      </c>
      <c r="T78">
        <v>0</v>
      </c>
      <c r="U78">
        <v>0.12710330060754363</v>
      </c>
      <c r="V78">
        <v>0.44541491528973876</v>
      </c>
      <c r="W78">
        <v>0</v>
      </c>
      <c r="X78">
        <v>0</v>
      </c>
      <c r="Y78">
        <v>0</v>
      </c>
      <c r="Z78">
        <v>0</v>
      </c>
      <c r="AA78">
        <v>0.90909261929667162</v>
      </c>
      <c r="AB78">
        <v>0</v>
      </c>
      <c r="AC78">
        <v>0</v>
      </c>
      <c r="AD78">
        <v>0.14167063870660718</v>
      </c>
      <c r="AE78">
        <v>0.1125982400364464</v>
      </c>
      <c r="AF78">
        <v>0.12049185134712086</v>
      </c>
      <c r="AG78">
        <v>0</v>
      </c>
      <c r="AH78">
        <v>0</v>
      </c>
      <c r="AI78">
        <v>0.5483618492074932</v>
      </c>
      <c r="AJ78">
        <v>0</v>
      </c>
      <c r="AK78">
        <v>0.84976931118333676</v>
      </c>
      <c r="AL78">
        <v>0</v>
      </c>
      <c r="AM78">
        <v>0</v>
      </c>
      <c r="AN78">
        <v>0</v>
      </c>
      <c r="AO78">
        <v>0.44741051721594122</v>
      </c>
      <c r="AP78">
        <v>0</v>
      </c>
      <c r="AQ78">
        <v>1.0733317670411473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2.3758617877581352</v>
      </c>
      <c r="AZ78">
        <v>0</v>
      </c>
    </row>
    <row r="79" spans="1:52" x14ac:dyDescent="0.3">
      <c r="A79" s="17" t="s">
        <v>1235</v>
      </c>
      <c r="B79">
        <v>5763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1.1946202938187607</v>
      </c>
    </row>
    <row r="80" spans="1:52" x14ac:dyDescent="0.3">
      <c r="A80" s="17" t="s">
        <v>203</v>
      </c>
      <c r="B80">
        <v>5731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0.11463080961628469</v>
      </c>
      <c r="AJ80">
        <v>0</v>
      </c>
      <c r="AK80">
        <v>0.23870753656454588</v>
      </c>
      <c r="AL80">
        <v>0</v>
      </c>
      <c r="AM80">
        <v>0</v>
      </c>
      <c r="AN80">
        <v>0</v>
      </c>
      <c r="AO80">
        <v>6.8095777158539011E-2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1.2369836377479932</v>
      </c>
      <c r="AZ80">
        <v>0</v>
      </c>
    </row>
    <row r="81" spans="1:52" x14ac:dyDescent="0.3">
      <c r="A81" s="17" t="s">
        <v>947</v>
      </c>
      <c r="B81">
        <v>5728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0.18840939600598722</v>
      </c>
      <c r="K81">
        <v>0</v>
      </c>
      <c r="L81">
        <v>0.3167590025740476</v>
      </c>
      <c r="M81">
        <v>1.622887055660857</v>
      </c>
      <c r="N81">
        <v>0</v>
      </c>
      <c r="O81">
        <v>0</v>
      </c>
      <c r="P81">
        <v>0</v>
      </c>
      <c r="Q81">
        <v>0</v>
      </c>
      <c r="R81">
        <v>0</v>
      </c>
      <c r="S81">
        <v>0.17388787648445819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</row>
    <row r="82" spans="1:52" x14ac:dyDescent="0.3">
      <c r="A82" s="17" t="s">
        <v>510</v>
      </c>
      <c r="B82">
        <v>5703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9.1099244069211299E-2</v>
      </c>
      <c r="J82">
        <v>0</v>
      </c>
      <c r="K82">
        <v>0</v>
      </c>
      <c r="L82">
        <v>4.9152073789732076E-2</v>
      </c>
      <c r="M82">
        <v>0</v>
      </c>
      <c r="N82">
        <v>0</v>
      </c>
      <c r="O82">
        <v>0.15568690586696424</v>
      </c>
      <c r="P82">
        <v>0</v>
      </c>
      <c r="Q82">
        <v>0.1247542695411431</v>
      </c>
      <c r="R82">
        <v>0.19761445883143763</v>
      </c>
      <c r="S82">
        <v>0.88981082805057676</v>
      </c>
      <c r="T82">
        <v>0.21925775553771534</v>
      </c>
      <c r="U82">
        <v>0.76678958917435736</v>
      </c>
      <c r="V82">
        <v>0</v>
      </c>
      <c r="W82">
        <v>0.14733501588333731</v>
      </c>
      <c r="X82">
        <v>0</v>
      </c>
      <c r="Y82">
        <v>0</v>
      </c>
      <c r="Z82">
        <v>0</v>
      </c>
      <c r="AA82">
        <v>0.2851107512040591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0.45044230241150857</v>
      </c>
      <c r="AJ82">
        <v>0</v>
      </c>
      <c r="AK82">
        <v>1.5532789245858494</v>
      </c>
      <c r="AL82">
        <v>0</v>
      </c>
      <c r="AM82">
        <v>0</v>
      </c>
      <c r="AN82">
        <v>0</v>
      </c>
      <c r="AO82">
        <v>1.3042495397839586</v>
      </c>
      <c r="AP82">
        <v>0</v>
      </c>
      <c r="AQ82">
        <v>1.3916906959569517</v>
      </c>
      <c r="AR82">
        <v>0.97119150662098652</v>
      </c>
      <c r="AS82">
        <v>0</v>
      </c>
      <c r="AT82">
        <v>0</v>
      </c>
      <c r="AU82">
        <v>0.10979212873812072</v>
      </c>
      <c r="AV82">
        <v>0</v>
      </c>
      <c r="AW82">
        <v>0.90641490226558774</v>
      </c>
      <c r="AX82">
        <v>0</v>
      </c>
      <c r="AY82">
        <v>1.357076097725977</v>
      </c>
      <c r="AZ82">
        <v>0.61302023266041394</v>
      </c>
    </row>
    <row r="83" spans="1:52" x14ac:dyDescent="0.3">
      <c r="A83" s="17" t="s">
        <v>667</v>
      </c>
      <c r="B83">
        <v>5583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5.0149801948612523E-2</v>
      </c>
      <c r="M83">
        <v>0.31471455989284269</v>
      </c>
      <c r="N83">
        <v>0.45103868368705219</v>
      </c>
      <c r="O83">
        <v>0.56140405879833244</v>
      </c>
      <c r="P83">
        <v>0.20195627177516107</v>
      </c>
      <c r="Q83">
        <v>0.37285278434848323</v>
      </c>
      <c r="R83">
        <v>0.25158837774340653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0.57708686601133397</v>
      </c>
      <c r="AD83">
        <v>0.41566868105808302</v>
      </c>
      <c r="AE83">
        <v>0</v>
      </c>
      <c r="AF83">
        <v>0.99168325124682755</v>
      </c>
      <c r="AG83">
        <v>0</v>
      </c>
      <c r="AH83">
        <v>0</v>
      </c>
      <c r="AI83">
        <v>1.3531395886247048</v>
      </c>
      <c r="AJ83">
        <v>0</v>
      </c>
      <c r="AK83">
        <v>2.6193924310509504</v>
      </c>
      <c r="AL83">
        <v>0</v>
      </c>
      <c r="AM83">
        <v>0</v>
      </c>
      <c r="AN83">
        <v>0</v>
      </c>
      <c r="AO83">
        <v>1.9275939783268545</v>
      </c>
      <c r="AP83">
        <v>0</v>
      </c>
      <c r="AQ83">
        <v>1.944204442400411</v>
      </c>
      <c r="AR83">
        <v>1.8225388349419775</v>
      </c>
      <c r="AS83">
        <v>0</v>
      </c>
      <c r="AT83">
        <v>1.4440842118024733</v>
      </c>
      <c r="AU83">
        <v>0.53762542773247413</v>
      </c>
      <c r="AV83">
        <v>0.21986570750548853</v>
      </c>
      <c r="AW83">
        <v>1.4819670838914976</v>
      </c>
      <c r="AX83">
        <v>0</v>
      </c>
      <c r="AY83">
        <v>2.7004482051173495</v>
      </c>
      <c r="AZ83">
        <v>1.5711535740167233</v>
      </c>
    </row>
    <row r="84" spans="1:52" x14ac:dyDescent="0.3">
      <c r="A84" s="17" t="s">
        <v>850</v>
      </c>
      <c r="B84">
        <v>5564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0.30604760604297354</v>
      </c>
      <c r="R84">
        <v>0.41076882686283489</v>
      </c>
      <c r="S84">
        <v>0.88024165401474819</v>
      </c>
      <c r="T84">
        <v>0</v>
      </c>
      <c r="U84">
        <v>1.3194065590327897</v>
      </c>
      <c r="V84">
        <v>0.45731617839217192</v>
      </c>
      <c r="W84">
        <v>0.30855715932328948</v>
      </c>
      <c r="X84">
        <v>0</v>
      </c>
      <c r="Y84">
        <v>0</v>
      </c>
      <c r="Z84">
        <v>0.12699738247040435</v>
      </c>
      <c r="AA84">
        <v>0.60679405177182355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</row>
    <row r="85" spans="1:52" x14ac:dyDescent="0.3">
      <c r="A85" s="17" t="s">
        <v>810</v>
      </c>
      <c r="B85">
        <v>5508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1.948905133676397</v>
      </c>
      <c r="S85">
        <v>0.64481711967469402</v>
      </c>
      <c r="T85">
        <v>0.40312207356403401</v>
      </c>
      <c r="U85">
        <v>0.35298273913565392</v>
      </c>
      <c r="V85">
        <v>0.72301478959733845</v>
      </c>
      <c r="W85">
        <v>0.26396511571649794</v>
      </c>
      <c r="X85">
        <v>0</v>
      </c>
      <c r="Y85">
        <v>0</v>
      </c>
      <c r="Z85">
        <v>0</v>
      </c>
      <c r="AA85">
        <v>1.5172080653836797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</row>
    <row r="86" spans="1:52" x14ac:dyDescent="0.3">
      <c r="A86" s="17" t="s">
        <v>1190</v>
      </c>
      <c r="B86">
        <v>5485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0.12904275854578359</v>
      </c>
      <c r="R86">
        <v>0.37983646110654734</v>
      </c>
      <c r="S86">
        <v>0.4052903824845443</v>
      </c>
      <c r="T86">
        <v>0</v>
      </c>
      <c r="U86">
        <v>0.23544310736273918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0.24393610139322847</v>
      </c>
      <c r="AD86">
        <v>0.7707403152517539</v>
      </c>
      <c r="AE86">
        <v>0.21125276507907681</v>
      </c>
      <c r="AF86">
        <v>0.45655246846273434</v>
      </c>
      <c r="AG86">
        <v>0.19213753352117466</v>
      </c>
      <c r="AH86">
        <v>0.48060103119193059</v>
      </c>
      <c r="AI86">
        <v>0.98583873115940246</v>
      </c>
      <c r="AJ86">
        <v>0</v>
      </c>
      <c r="AK86">
        <v>1.6074502610257868</v>
      </c>
      <c r="AL86">
        <v>0.34191751364819539</v>
      </c>
      <c r="AM86">
        <v>0</v>
      </c>
      <c r="AN86">
        <v>0</v>
      </c>
      <c r="AO86">
        <v>1.9501375610992777</v>
      </c>
      <c r="AP86">
        <v>0.6240067951636793</v>
      </c>
      <c r="AQ86">
        <v>1.8337347566346973</v>
      </c>
      <c r="AR86">
        <v>0</v>
      </c>
      <c r="AS86">
        <v>0</v>
      </c>
      <c r="AT86">
        <v>0.54159514353005545</v>
      </c>
      <c r="AU86">
        <v>0.48338911881716135</v>
      </c>
      <c r="AV86">
        <v>0.34096360775388129</v>
      </c>
      <c r="AW86">
        <v>0.58784870591564864</v>
      </c>
      <c r="AX86">
        <v>0</v>
      </c>
      <c r="AY86">
        <v>1.7916592836498677</v>
      </c>
      <c r="AZ86">
        <v>0.35164265007419149</v>
      </c>
    </row>
    <row r="87" spans="1:52" x14ac:dyDescent="0.3">
      <c r="A87" s="17" t="s">
        <v>581</v>
      </c>
      <c r="B87">
        <v>5481</v>
      </c>
      <c r="C87">
        <v>0.76896254044941836</v>
      </c>
      <c r="D87">
        <v>0</v>
      </c>
      <c r="E87">
        <v>1.8561309186405863</v>
      </c>
      <c r="F87">
        <v>1.4358215402924277</v>
      </c>
      <c r="G87">
        <v>4.1014633124208117</v>
      </c>
      <c r="H87">
        <v>0.13834658670317304</v>
      </c>
      <c r="I87">
        <v>0.51138419491480591</v>
      </c>
      <c r="J87">
        <v>0.32945140783279131</v>
      </c>
      <c r="K87">
        <v>0.12288576217605823</v>
      </c>
      <c r="L87">
        <v>0.72948242764712556</v>
      </c>
      <c r="M87">
        <v>0.18805963444176457</v>
      </c>
      <c r="N87">
        <v>2.1997648610810785</v>
      </c>
      <c r="O87">
        <v>1.6593228138483527</v>
      </c>
      <c r="P87">
        <v>1.708034043250735</v>
      </c>
      <c r="Q87">
        <v>1.7552544185692567</v>
      </c>
      <c r="R87">
        <v>2.088875171938307</v>
      </c>
      <c r="S87">
        <v>1.7460038216896909</v>
      </c>
      <c r="T87">
        <v>1.9417312810142635</v>
      </c>
      <c r="U87">
        <v>2.3185513971033016</v>
      </c>
      <c r="V87">
        <v>1.9691493616566322</v>
      </c>
      <c r="W87">
        <v>1.9536825671848133</v>
      </c>
      <c r="X87">
        <v>1.0778772657410631</v>
      </c>
      <c r="Y87">
        <v>1.1422778581679629</v>
      </c>
      <c r="Z87">
        <v>1.7495041645008302</v>
      </c>
      <c r="AA87">
        <v>3.6378414780596668</v>
      </c>
      <c r="AB87">
        <v>0.72030078179951906</v>
      </c>
      <c r="AC87">
        <v>1.8701388487094934</v>
      </c>
      <c r="AD87">
        <v>2.3757080136050921</v>
      </c>
      <c r="AE87">
        <v>1.9197617288062365</v>
      </c>
      <c r="AF87">
        <v>2.1123316602424049</v>
      </c>
      <c r="AG87">
        <v>2.0165349798547476</v>
      </c>
      <c r="AH87">
        <v>1.9080535623003014</v>
      </c>
      <c r="AI87">
        <v>2.1937752430426878</v>
      </c>
      <c r="AJ87">
        <v>1.861493830131177</v>
      </c>
      <c r="AK87">
        <v>1.8182797606399423</v>
      </c>
      <c r="AL87">
        <v>0</v>
      </c>
      <c r="AM87">
        <v>1.5073973521290698</v>
      </c>
      <c r="AN87">
        <v>1.7074199501949388</v>
      </c>
      <c r="AO87">
        <v>1.0761403369398204</v>
      </c>
      <c r="AP87">
        <v>0.21535584436496188</v>
      </c>
      <c r="AQ87">
        <v>1.3155581872587563</v>
      </c>
      <c r="AR87">
        <v>1.7014074052172126</v>
      </c>
      <c r="AS87">
        <v>0.33808979701461089</v>
      </c>
      <c r="AT87">
        <v>2.1758486906665109</v>
      </c>
      <c r="AU87">
        <v>1.5516585104956788</v>
      </c>
      <c r="AV87">
        <v>2.2142142255960389</v>
      </c>
      <c r="AW87">
        <v>1.771758076724097</v>
      </c>
      <c r="AX87">
        <v>2.3222365800690881</v>
      </c>
      <c r="AY87">
        <v>1.9899563854283111</v>
      </c>
      <c r="AZ87">
        <v>2.0347803670609399</v>
      </c>
    </row>
    <row r="88" spans="1:52" x14ac:dyDescent="0.3">
      <c r="A88" s="17" t="s">
        <v>1147</v>
      </c>
      <c r="B88">
        <v>5470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0.17221047901630671</v>
      </c>
      <c r="J88">
        <v>0</v>
      </c>
      <c r="K88">
        <v>0</v>
      </c>
      <c r="L88">
        <v>0.19373773149905865</v>
      </c>
      <c r="M88">
        <v>0.61672168399204175</v>
      </c>
      <c r="N88">
        <v>0.67446346832157711</v>
      </c>
      <c r="O88">
        <v>0.61769726510925305</v>
      </c>
      <c r="P88">
        <v>0.55853367611418925</v>
      </c>
      <c r="Q88">
        <v>1.0637730844403803</v>
      </c>
      <c r="R88">
        <v>1.856663462171928</v>
      </c>
      <c r="S88">
        <v>2.3480995182388105</v>
      </c>
      <c r="T88">
        <v>1.0898349101919642</v>
      </c>
      <c r="U88">
        <v>1.9600159868297549</v>
      </c>
      <c r="V88">
        <v>1.605814558053225</v>
      </c>
      <c r="W88">
        <v>0.79683494635559649</v>
      </c>
      <c r="X88">
        <v>0.20922904636042769</v>
      </c>
      <c r="Y88">
        <v>0.13971547863610778</v>
      </c>
      <c r="Z88">
        <v>0.59514317834711739</v>
      </c>
      <c r="AA88">
        <v>1.5815375445472786</v>
      </c>
      <c r="AB88">
        <v>0</v>
      </c>
      <c r="AC88">
        <v>0.8479125960774192</v>
      </c>
      <c r="AD88">
        <v>0.25974974541645468</v>
      </c>
      <c r="AE88">
        <v>0</v>
      </c>
      <c r="AF88">
        <v>0.45732648152886618</v>
      </c>
      <c r="AG88">
        <v>0</v>
      </c>
      <c r="AH88">
        <v>0</v>
      </c>
      <c r="AI88">
        <v>2.4849347318182771</v>
      </c>
      <c r="AJ88">
        <v>0.21829048007815022</v>
      </c>
      <c r="AK88">
        <v>3.4033169860355086</v>
      </c>
      <c r="AL88">
        <v>0.12809690523004366</v>
      </c>
      <c r="AM88">
        <v>0</v>
      </c>
      <c r="AN88">
        <v>0</v>
      </c>
      <c r="AO88">
        <v>3.1916388368675901</v>
      </c>
      <c r="AP88">
        <v>0</v>
      </c>
      <c r="AQ88">
        <v>1.9199480117857119</v>
      </c>
      <c r="AR88">
        <v>1.1010229843108801</v>
      </c>
      <c r="AS88">
        <v>0</v>
      </c>
      <c r="AT88">
        <v>0</v>
      </c>
      <c r="AU88">
        <v>1.1582076842790858</v>
      </c>
      <c r="AV88">
        <v>0.22341521267834097</v>
      </c>
      <c r="AW88">
        <v>1.9592017493146756</v>
      </c>
      <c r="AX88">
        <v>0</v>
      </c>
      <c r="AY88">
        <v>2.3329930727951669</v>
      </c>
      <c r="AZ88">
        <v>1.3106800071447458</v>
      </c>
    </row>
    <row r="89" spans="1:52" x14ac:dyDescent="0.3">
      <c r="A89" s="17" t="s">
        <v>522</v>
      </c>
      <c r="B89">
        <v>5407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0.47986298101583824</v>
      </c>
      <c r="AL89">
        <v>0</v>
      </c>
      <c r="AM89">
        <v>0</v>
      </c>
      <c r="AN89">
        <v>0</v>
      </c>
      <c r="AO89">
        <v>0.53517374814478658</v>
      </c>
      <c r="AP89">
        <v>0</v>
      </c>
      <c r="AQ89">
        <v>0.63598124405981105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0.87212322346327076</v>
      </c>
      <c r="AX89">
        <v>0</v>
      </c>
      <c r="AY89">
        <v>1.758040697908881</v>
      </c>
      <c r="AZ89">
        <v>0</v>
      </c>
    </row>
    <row r="90" spans="1:52" x14ac:dyDescent="0.3">
      <c r="A90" s="17" t="s">
        <v>675</v>
      </c>
      <c r="B90">
        <v>5361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0.17509142627601934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0.23962672701827256</v>
      </c>
      <c r="V90">
        <v>0</v>
      </c>
      <c r="W90">
        <v>0</v>
      </c>
      <c r="X90">
        <v>0</v>
      </c>
      <c r="Y90">
        <v>0</v>
      </c>
      <c r="Z90">
        <v>0</v>
      </c>
      <c r="AA90">
        <v>0.14453914772718493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1.3483646909574989</v>
      </c>
      <c r="AL90">
        <v>0</v>
      </c>
      <c r="AM90">
        <v>0</v>
      </c>
      <c r="AN90">
        <v>0</v>
      </c>
      <c r="AO90">
        <v>1.1382556799922936</v>
      </c>
      <c r="AP90">
        <v>0</v>
      </c>
      <c r="AQ90">
        <v>0.8868832439180222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0.6089043207445668</v>
      </c>
      <c r="AX90">
        <v>0</v>
      </c>
      <c r="AY90">
        <v>0.63014489386678207</v>
      </c>
      <c r="AZ90">
        <v>0.43394108593930852</v>
      </c>
    </row>
    <row r="91" spans="1:52" x14ac:dyDescent="0.3">
      <c r="A91" s="17" t="s">
        <v>1393</v>
      </c>
      <c r="B91">
        <v>5346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3.7829017710211132E-2</v>
      </c>
      <c r="AZ91">
        <v>0</v>
      </c>
    </row>
    <row r="92" spans="1:52" x14ac:dyDescent="0.3">
      <c r="A92" s="17" t="s">
        <v>1103</v>
      </c>
      <c r="B92">
        <v>5319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0.18446107836951911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</row>
    <row r="93" spans="1:52" x14ac:dyDescent="0.3">
      <c r="A93" s="17" t="s">
        <v>1090</v>
      </c>
      <c r="B93">
        <v>5277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0.26236324042549536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</row>
    <row r="94" spans="1:52" x14ac:dyDescent="0.3">
      <c r="A94" s="17" t="s">
        <v>1069</v>
      </c>
      <c r="B94">
        <v>5258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0.13880681994960259</v>
      </c>
      <c r="N94">
        <v>0</v>
      </c>
      <c r="O94">
        <v>0</v>
      </c>
      <c r="P94">
        <v>0</v>
      </c>
      <c r="Q94">
        <v>0.27928481721390458</v>
      </c>
      <c r="R94">
        <v>0.63681025455150353</v>
      </c>
      <c r="S94">
        <v>1.2506142229126025</v>
      </c>
      <c r="T94">
        <v>0</v>
      </c>
      <c r="U94">
        <v>0.69384478102126679</v>
      </c>
      <c r="V94">
        <v>0.60767795462010532</v>
      </c>
      <c r="W94">
        <v>0.15778279993993907</v>
      </c>
      <c r="X94">
        <v>0</v>
      </c>
      <c r="Y94">
        <v>0</v>
      </c>
      <c r="Z94">
        <v>0</v>
      </c>
      <c r="AA94">
        <v>0.20518659466768571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0.49693088765911519</v>
      </c>
      <c r="AJ94">
        <v>0</v>
      </c>
      <c r="AK94">
        <v>1.4344447569557575</v>
      </c>
      <c r="AL94">
        <v>0</v>
      </c>
      <c r="AM94">
        <v>0</v>
      </c>
      <c r="AN94">
        <v>0</v>
      </c>
      <c r="AO94">
        <v>1.3387690362255622</v>
      </c>
      <c r="AP94">
        <v>0</v>
      </c>
      <c r="AQ94">
        <v>0.64534102695984497</v>
      </c>
      <c r="AR94">
        <v>0</v>
      </c>
      <c r="AS94">
        <v>0</v>
      </c>
      <c r="AT94">
        <v>0</v>
      </c>
      <c r="AU94">
        <v>0.16671554893697721</v>
      </c>
      <c r="AV94">
        <v>0</v>
      </c>
      <c r="AW94">
        <v>0.3823801567462275</v>
      </c>
      <c r="AX94">
        <v>0</v>
      </c>
      <c r="AY94">
        <v>0.27394345807271747</v>
      </c>
      <c r="AZ94">
        <v>0.14729718811964074</v>
      </c>
    </row>
    <row r="95" spans="1:52" x14ac:dyDescent="0.3">
      <c r="A95" s="17" t="s">
        <v>1005</v>
      </c>
      <c r="B95">
        <v>5225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0.14474902652334884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0.29971089367421633</v>
      </c>
      <c r="AJ95">
        <v>0</v>
      </c>
      <c r="AK95">
        <v>1.7115141486057817</v>
      </c>
      <c r="AL95">
        <v>0</v>
      </c>
      <c r="AM95">
        <v>0</v>
      </c>
      <c r="AN95">
        <v>0</v>
      </c>
      <c r="AO95">
        <v>1.1750701757805584</v>
      </c>
      <c r="AP95">
        <v>0</v>
      </c>
      <c r="AQ95">
        <v>1.3994206170640759</v>
      </c>
      <c r="AR95">
        <v>1.2096408228842144</v>
      </c>
      <c r="AS95">
        <v>0</v>
      </c>
      <c r="AT95">
        <v>0</v>
      </c>
      <c r="AU95">
        <v>0.16758906816691346</v>
      </c>
      <c r="AV95">
        <v>0.35256201015518718</v>
      </c>
      <c r="AW95">
        <v>0.46799813793115891</v>
      </c>
      <c r="AX95">
        <v>0</v>
      </c>
      <c r="AY95">
        <v>2.3555768022659986</v>
      </c>
      <c r="AZ95">
        <v>0.13391460392679397</v>
      </c>
    </row>
    <row r="96" spans="1:52" x14ac:dyDescent="0.3">
      <c r="A96" s="17" t="s">
        <v>1298</v>
      </c>
      <c r="B96">
        <v>5161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0.10472423451845742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</row>
    <row r="97" spans="1:52" x14ac:dyDescent="0.3">
      <c r="A97" s="17" t="s">
        <v>437</v>
      </c>
      <c r="B97">
        <v>5154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5.2334274547090137E-2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0.13358301669909523</v>
      </c>
      <c r="AG97">
        <v>0</v>
      </c>
      <c r="AH97">
        <v>0</v>
      </c>
      <c r="AI97">
        <v>0.68686577131935977</v>
      </c>
      <c r="AJ97">
        <v>0</v>
      </c>
      <c r="AK97">
        <v>1.6849622675339551</v>
      </c>
      <c r="AL97">
        <v>0</v>
      </c>
      <c r="AM97">
        <v>0</v>
      </c>
      <c r="AN97">
        <v>0</v>
      </c>
      <c r="AO97">
        <v>1.7570670818085072</v>
      </c>
      <c r="AP97">
        <v>0.63111698642509551</v>
      </c>
      <c r="AQ97">
        <v>0</v>
      </c>
      <c r="AR97">
        <v>0</v>
      </c>
      <c r="AS97">
        <v>0</v>
      </c>
      <c r="AT97">
        <v>0</v>
      </c>
      <c r="AU97">
        <v>0.16950024301932365</v>
      </c>
      <c r="AV97">
        <v>0</v>
      </c>
      <c r="AW97">
        <v>0.87781834676950488</v>
      </c>
      <c r="AX97">
        <v>0</v>
      </c>
      <c r="AY97">
        <v>9.2019443405446835E-2</v>
      </c>
      <c r="AZ97">
        <v>0.12070006072051248</v>
      </c>
    </row>
    <row r="98" spans="1:52" x14ac:dyDescent="0.3">
      <c r="A98" s="17" t="s">
        <v>916</v>
      </c>
      <c r="B98">
        <v>5043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0.17248122327140564</v>
      </c>
      <c r="P98">
        <v>0</v>
      </c>
      <c r="Q98">
        <v>0</v>
      </c>
      <c r="R98">
        <v>0.1566748675218872</v>
      </c>
      <c r="S98">
        <v>0.24197587786570038</v>
      </c>
      <c r="T98">
        <v>0</v>
      </c>
      <c r="U98">
        <v>0.14344228003356771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0.34820980830411358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0.77651174294627101</v>
      </c>
      <c r="AJ98">
        <v>0</v>
      </c>
      <c r="AK98">
        <v>1.9290349203002306</v>
      </c>
      <c r="AL98">
        <v>0</v>
      </c>
      <c r="AM98">
        <v>0</v>
      </c>
      <c r="AN98">
        <v>0.13737900682141443</v>
      </c>
      <c r="AO98">
        <v>1.7166269076854277</v>
      </c>
      <c r="AP98">
        <v>0</v>
      </c>
      <c r="AQ98">
        <v>0.80259696831659899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1.0972588064394417</v>
      </c>
      <c r="AX98">
        <v>0</v>
      </c>
      <c r="AY98">
        <v>0.99032037087370295</v>
      </c>
      <c r="AZ98">
        <v>0.94505823793380406</v>
      </c>
    </row>
    <row r="99" spans="1:52" x14ac:dyDescent="0.3">
      <c r="A99" s="17" t="s">
        <v>804</v>
      </c>
      <c r="B99">
        <v>4954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0.15981167783794306</v>
      </c>
      <c r="Q99">
        <v>0.14084682957688879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0.18191073373155187</v>
      </c>
      <c r="AF99">
        <v>0.24287791077047394</v>
      </c>
      <c r="AG99">
        <v>0</v>
      </c>
      <c r="AH99">
        <v>0</v>
      </c>
      <c r="AI99">
        <v>1.1328892786378324</v>
      </c>
      <c r="AJ99">
        <v>0</v>
      </c>
      <c r="AK99">
        <v>2.1150626510588371</v>
      </c>
      <c r="AL99">
        <v>0.19540046105202555</v>
      </c>
      <c r="AM99">
        <v>0</v>
      </c>
      <c r="AN99">
        <v>0</v>
      </c>
      <c r="AO99">
        <v>2.2948765058400689</v>
      </c>
      <c r="AP99">
        <v>1.2597703723326066</v>
      </c>
      <c r="AQ99">
        <v>1.897754994210054</v>
      </c>
      <c r="AR99">
        <v>1.4258325168415305</v>
      </c>
      <c r="AS99">
        <v>0</v>
      </c>
      <c r="AT99">
        <v>0</v>
      </c>
      <c r="AU99">
        <v>0.49862533452612279</v>
      </c>
      <c r="AV99">
        <v>0.1238886706183378</v>
      </c>
      <c r="AW99">
        <v>1.221879489770364</v>
      </c>
      <c r="AX99">
        <v>3.9610604353834789E-2</v>
      </c>
      <c r="AY99">
        <v>0.42644743547973452</v>
      </c>
      <c r="AZ99">
        <v>0.98525853723414236</v>
      </c>
    </row>
    <row r="100" spans="1:52" x14ac:dyDescent="0.3">
      <c r="A100" s="17" t="s">
        <v>583</v>
      </c>
      <c r="B100">
        <v>4927</v>
      </c>
      <c r="C100">
        <v>0</v>
      </c>
      <c r="D100">
        <v>0</v>
      </c>
      <c r="E100">
        <v>0</v>
      </c>
      <c r="F100">
        <v>0</v>
      </c>
      <c r="G100">
        <v>0.14028527537502583</v>
      </c>
      <c r="H100">
        <v>0</v>
      </c>
      <c r="I100">
        <v>0.33205772137252565</v>
      </c>
      <c r="J100">
        <v>0</v>
      </c>
      <c r="K100">
        <v>0</v>
      </c>
      <c r="L100">
        <v>0.21062985705824511</v>
      </c>
      <c r="M100">
        <v>7.952440338099917E-2</v>
      </c>
      <c r="N100">
        <v>0</v>
      </c>
      <c r="O100">
        <v>0.17581976478437739</v>
      </c>
      <c r="P100">
        <v>0</v>
      </c>
      <c r="Q100">
        <v>0.29290800462422706</v>
      </c>
      <c r="R100">
        <v>0.36808759582962641</v>
      </c>
      <c r="S100">
        <v>1.501362127250059</v>
      </c>
      <c r="T100">
        <v>0</v>
      </c>
      <c r="U100">
        <v>1.0258789019600438</v>
      </c>
      <c r="V100">
        <v>0.40359450169616706</v>
      </c>
      <c r="W100">
        <v>0.16658098396716101</v>
      </c>
      <c r="X100">
        <v>0</v>
      </c>
      <c r="Y100">
        <v>0</v>
      </c>
      <c r="Z100">
        <v>0.14100539065976098</v>
      </c>
      <c r="AA100">
        <v>0.43435902603393517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0.92315876045884526</v>
      </c>
      <c r="AJ100">
        <v>0</v>
      </c>
      <c r="AK100">
        <v>2.124143776417764</v>
      </c>
      <c r="AL100">
        <v>0</v>
      </c>
      <c r="AM100">
        <v>0</v>
      </c>
      <c r="AN100">
        <v>0</v>
      </c>
      <c r="AO100">
        <v>1.8625784898564719</v>
      </c>
      <c r="AP100">
        <v>0</v>
      </c>
      <c r="AQ100">
        <v>1.3930079708876579</v>
      </c>
      <c r="AR100">
        <v>0</v>
      </c>
      <c r="AS100">
        <v>0</v>
      </c>
      <c r="AT100">
        <v>0</v>
      </c>
      <c r="AU100">
        <v>4.5705609536243801E-2</v>
      </c>
      <c r="AV100">
        <v>0</v>
      </c>
      <c r="AW100">
        <v>0.68033751740266624</v>
      </c>
      <c r="AX100">
        <v>0</v>
      </c>
      <c r="AY100">
        <v>1.2769945971403891</v>
      </c>
      <c r="AZ100">
        <v>0.40347885911149484</v>
      </c>
    </row>
    <row r="101" spans="1:52" x14ac:dyDescent="0.3">
      <c r="A101" s="17" t="s">
        <v>1137</v>
      </c>
      <c r="B101">
        <v>4840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0.16668081797507492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0.31659877849107321</v>
      </c>
      <c r="AJ101">
        <v>0</v>
      </c>
      <c r="AK101">
        <v>1.448184665785275</v>
      </c>
      <c r="AL101">
        <v>0</v>
      </c>
      <c r="AM101">
        <v>0</v>
      </c>
      <c r="AN101">
        <v>0</v>
      </c>
      <c r="AO101">
        <v>0.85618490280208237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8.8471514254646583E-2</v>
      </c>
      <c r="AV101">
        <v>0</v>
      </c>
      <c r="AW101">
        <v>0.25290717940440716</v>
      </c>
      <c r="AX101">
        <v>0</v>
      </c>
      <c r="AY101">
        <v>1.3922351555569785</v>
      </c>
      <c r="AZ101">
        <v>0.18642574232860976</v>
      </c>
    </row>
    <row r="102" spans="1:52" x14ac:dyDescent="0.3">
      <c r="A102" s="17" t="s">
        <v>714</v>
      </c>
      <c r="B102">
        <v>4828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0.16702473165238751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0.97432919049450184</v>
      </c>
      <c r="AJ102">
        <v>0</v>
      </c>
      <c r="AK102">
        <v>1.8311672677473181</v>
      </c>
      <c r="AL102">
        <v>0</v>
      </c>
      <c r="AM102">
        <v>0</v>
      </c>
      <c r="AN102">
        <v>0</v>
      </c>
      <c r="AO102">
        <v>1.8104077035520152</v>
      </c>
      <c r="AP102">
        <v>0</v>
      </c>
      <c r="AQ102">
        <v>1.6937978998358256</v>
      </c>
      <c r="AR102">
        <v>0</v>
      </c>
      <c r="AS102">
        <v>0</v>
      </c>
      <c r="AT102">
        <v>0</v>
      </c>
      <c r="AU102">
        <v>8.8670413404023082E-2</v>
      </c>
      <c r="AV102">
        <v>0</v>
      </c>
      <c r="AW102">
        <v>0.60519203073587946</v>
      </c>
      <c r="AX102">
        <v>0</v>
      </c>
      <c r="AY102">
        <v>1.6053306913868126</v>
      </c>
      <c r="AZ102">
        <v>0.6052285092185028</v>
      </c>
    </row>
    <row r="103" spans="1:52" x14ac:dyDescent="0.3">
      <c r="A103" s="17" t="s">
        <v>641</v>
      </c>
      <c r="B103">
        <v>4810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5.7695366852755892E-2</v>
      </c>
      <c r="M103">
        <v>5.5846141541469579E-2</v>
      </c>
      <c r="N103">
        <v>0</v>
      </c>
      <c r="O103">
        <v>0</v>
      </c>
      <c r="P103">
        <v>0</v>
      </c>
      <c r="Q103">
        <v>0</v>
      </c>
      <c r="R103">
        <v>0.88105062403085055</v>
      </c>
      <c r="S103">
        <v>0</v>
      </c>
      <c r="T103">
        <v>0</v>
      </c>
      <c r="U103">
        <v>0.34849590851320111</v>
      </c>
      <c r="V103">
        <v>0</v>
      </c>
      <c r="W103">
        <v>0.29176014726107935</v>
      </c>
      <c r="X103">
        <v>0</v>
      </c>
      <c r="Y103">
        <v>0</v>
      </c>
      <c r="Z103">
        <v>0</v>
      </c>
      <c r="AA103">
        <v>0.32228284661968398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0.43867498748123729</v>
      </c>
      <c r="AL103">
        <v>0</v>
      </c>
      <c r="AM103">
        <v>0</v>
      </c>
      <c r="AN103">
        <v>0</v>
      </c>
      <c r="AO103">
        <v>0.41798530983989562</v>
      </c>
      <c r="AP103">
        <v>0</v>
      </c>
      <c r="AQ103">
        <v>1.2027751310536783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0.5751467875576648</v>
      </c>
      <c r="AX103">
        <v>0</v>
      </c>
      <c r="AY103">
        <v>1.9030903511463897</v>
      </c>
      <c r="AZ103">
        <v>0</v>
      </c>
    </row>
    <row r="104" spans="1:52" x14ac:dyDescent="0.3">
      <c r="A104" s="17" t="s">
        <v>326</v>
      </c>
      <c r="B104">
        <v>4797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0.11172848393952232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</row>
    <row r="105" spans="1:52" x14ac:dyDescent="0.3">
      <c r="A105" s="17" t="s">
        <v>458</v>
      </c>
      <c r="B105">
        <v>4748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0.58054615366119</v>
      </c>
      <c r="M105">
        <v>1.0306456762087126</v>
      </c>
      <c r="N105">
        <v>0</v>
      </c>
      <c r="O105">
        <v>0</v>
      </c>
      <c r="P105">
        <v>0</v>
      </c>
      <c r="Q105">
        <v>0</v>
      </c>
      <c r="R105">
        <v>1.5943560554606335</v>
      </c>
      <c r="S105">
        <v>1.0752110607618901</v>
      </c>
      <c r="T105">
        <v>0.20184426364499253</v>
      </c>
      <c r="U105">
        <v>0.42532887139078129</v>
      </c>
      <c r="V105">
        <v>0.29974529773147768</v>
      </c>
      <c r="W105">
        <v>0.34494945740864025</v>
      </c>
      <c r="X105">
        <v>0.13242799041900991</v>
      </c>
      <c r="Y105">
        <v>0</v>
      </c>
      <c r="Z105">
        <v>0</v>
      </c>
      <c r="AA105">
        <v>0.88581629366827197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0.28137212921225818</v>
      </c>
      <c r="AJ105">
        <v>0.13867762499486083</v>
      </c>
      <c r="AK105">
        <v>1.4109610682881137</v>
      </c>
      <c r="AL105">
        <v>0</v>
      </c>
      <c r="AM105">
        <v>0</v>
      </c>
      <c r="AN105">
        <v>0</v>
      </c>
      <c r="AO105">
        <v>0.90406207726384136</v>
      </c>
      <c r="AP105">
        <v>0</v>
      </c>
      <c r="AQ105">
        <v>1.1538921735236591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3.9322421971365457E-2</v>
      </c>
      <c r="AX105">
        <v>0</v>
      </c>
      <c r="AY105">
        <v>2.0779638807473981</v>
      </c>
      <c r="AZ105">
        <v>0</v>
      </c>
    </row>
    <row r="106" spans="1:52" x14ac:dyDescent="0.3">
      <c r="A106" s="17" t="s">
        <v>382</v>
      </c>
      <c r="B106">
        <v>4730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0.10690127089837506</v>
      </c>
      <c r="N106">
        <v>0</v>
      </c>
      <c r="O106">
        <v>0</v>
      </c>
      <c r="P106">
        <v>0.16609790683296177</v>
      </c>
      <c r="Q106">
        <v>0</v>
      </c>
      <c r="R106">
        <v>0</v>
      </c>
      <c r="S106">
        <v>0.41332401995458518</v>
      </c>
      <c r="T106">
        <v>0</v>
      </c>
      <c r="U106">
        <v>0.48944310310385364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0.27763986311243949</v>
      </c>
      <c r="AB106">
        <v>0</v>
      </c>
      <c r="AC106">
        <v>0.21891251469704798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0.45177388504036781</v>
      </c>
      <c r="AJ106">
        <v>0</v>
      </c>
      <c r="AK106">
        <v>1.7170923280178427</v>
      </c>
      <c r="AL106">
        <v>0</v>
      </c>
      <c r="AM106">
        <v>0</v>
      </c>
      <c r="AN106">
        <v>0</v>
      </c>
      <c r="AO106">
        <v>1.0903480019367311</v>
      </c>
      <c r="AP106">
        <v>0</v>
      </c>
      <c r="AQ106">
        <v>0</v>
      </c>
      <c r="AR106">
        <v>1.0444429135813884</v>
      </c>
      <c r="AS106">
        <v>0</v>
      </c>
      <c r="AT106">
        <v>0.58838421419550635</v>
      </c>
      <c r="AU106">
        <v>0.1293036197953516</v>
      </c>
      <c r="AV106">
        <v>0</v>
      </c>
      <c r="AW106">
        <v>0.90006389927794883</v>
      </c>
      <c r="AX106">
        <v>0</v>
      </c>
      <c r="AY106">
        <v>1.7039796852774745</v>
      </c>
      <c r="AZ106">
        <v>0.76250565085850797</v>
      </c>
    </row>
    <row r="107" spans="1:52" x14ac:dyDescent="0.3">
      <c r="A107" s="17" t="s">
        <v>374</v>
      </c>
      <c r="B107">
        <v>4637</v>
      </c>
      <c r="C107">
        <v>0</v>
      </c>
      <c r="D107">
        <v>0</v>
      </c>
      <c r="E107">
        <v>8.4427659307655861E-2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5.9706383584145512E-2</v>
      </c>
      <c r="M107">
        <v>0.38443222826610185</v>
      </c>
      <c r="N107">
        <v>0.17269884158193724</v>
      </c>
      <c r="O107">
        <v>1.6403529304937583</v>
      </c>
      <c r="P107">
        <v>0</v>
      </c>
      <c r="Q107">
        <v>1.3439449415624301</v>
      </c>
      <c r="R107">
        <v>1.8130277390370786</v>
      </c>
      <c r="S107">
        <v>2.5439943913927765</v>
      </c>
      <c r="T107">
        <v>1.1970362876983438</v>
      </c>
      <c r="U107">
        <v>2.3552349327802786</v>
      </c>
      <c r="V107">
        <v>1.5895639191349991</v>
      </c>
      <c r="W107">
        <v>1.7680662971745145</v>
      </c>
      <c r="X107">
        <v>0.32122137662043271</v>
      </c>
      <c r="Y107">
        <v>0</v>
      </c>
      <c r="Z107">
        <v>1.1659471975245654</v>
      </c>
      <c r="AA107">
        <v>1.555403577670196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0.31943586640159238</v>
      </c>
      <c r="AL107">
        <v>0</v>
      </c>
      <c r="AM107">
        <v>0</v>
      </c>
      <c r="AN107">
        <v>0</v>
      </c>
      <c r="AO107">
        <v>0.22579389936551103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0.2123855344344624</v>
      </c>
      <c r="AX107">
        <v>0</v>
      </c>
      <c r="AY107">
        <v>0.27689212806179525</v>
      </c>
      <c r="AZ107">
        <v>0</v>
      </c>
    </row>
    <row r="108" spans="1:52" x14ac:dyDescent="0.3">
      <c r="A108" s="17" t="s">
        <v>292</v>
      </c>
      <c r="B108">
        <v>4606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1.5371701267057547</v>
      </c>
      <c r="J108">
        <v>0</v>
      </c>
      <c r="K108">
        <v>5.2972613557800342E-2</v>
      </c>
      <c r="L108">
        <v>0.88095327839388704</v>
      </c>
      <c r="M108">
        <v>1.077825692102214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0.38539790368243626</v>
      </c>
      <c r="T108">
        <v>0</v>
      </c>
      <c r="U108">
        <v>0</v>
      </c>
      <c r="V108">
        <v>0.14918704360503907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0.66710944772952419</v>
      </c>
      <c r="AL108">
        <v>0</v>
      </c>
      <c r="AM108">
        <v>0</v>
      </c>
      <c r="AN108">
        <v>0</v>
      </c>
      <c r="AO108">
        <v>0.34527861832195844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4.8718552147075718E-2</v>
      </c>
      <c r="AV108">
        <v>0</v>
      </c>
      <c r="AW108">
        <v>4.0479900464663168E-2</v>
      </c>
      <c r="AX108">
        <v>0</v>
      </c>
      <c r="AY108">
        <v>0.11955197574905793</v>
      </c>
      <c r="AZ108">
        <v>0</v>
      </c>
    </row>
    <row r="109" spans="1:52" x14ac:dyDescent="0.3">
      <c r="A109" s="17" t="s">
        <v>305</v>
      </c>
      <c r="B109">
        <v>4601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0.64787632269246542</v>
      </c>
      <c r="O109">
        <v>0.4966104468203088</v>
      </c>
      <c r="P109">
        <v>0.49903119421208086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0.29518720195129911</v>
      </c>
      <c r="AE109">
        <v>0.32639679313693937</v>
      </c>
      <c r="AF109">
        <v>0.64631553629738481</v>
      </c>
      <c r="AG109">
        <v>0.22098939025748809</v>
      </c>
      <c r="AH109">
        <v>0.15798040866705357</v>
      </c>
      <c r="AI109">
        <v>1.8151649878176324</v>
      </c>
      <c r="AJ109">
        <v>0</v>
      </c>
      <c r="AK109">
        <v>2.9142660519220911</v>
      </c>
      <c r="AL109">
        <v>0</v>
      </c>
      <c r="AM109">
        <v>0.15739248389396823</v>
      </c>
      <c r="AN109">
        <v>0.14854798988369203</v>
      </c>
      <c r="AO109">
        <v>2.5038180373753924</v>
      </c>
      <c r="AP109">
        <v>0.11590496565248375</v>
      </c>
      <c r="AQ109">
        <v>2.3646212268193629</v>
      </c>
      <c r="AR109">
        <v>2.0336413674491975</v>
      </c>
      <c r="AS109">
        <v>0</v>
      </c>
      <c r="AT109">
        <v>1.0549284589778176</v>
      </c>
      <c r="AU109">
        <v>0.18604825219083418</v>
      </c>
      <c r="AV109">
        <v>0.23321981127691988</v>
      </c>
      <c r="AW109">
        <v>1.2084005220204239</v>
      </c>
      <c r="AX109">
        <v>4.2505486677714414E-2</v>
      </c>
      <c r="AY109">
        <v>3.620409362271015</v>
      </c>
      <c r="AZ109">
        <v>1.1371953334573175</v>
      </c>
    </row>
    <row r="110" spans="1:52" x14ac:dyDescent="0.3">
      <c r="A110" s="17" t="s">
        <v>1290</v>
      </c>
      <c r="B110">
        <v>4550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0.26162579685201082</v>
      </c>
      <c r="T110">
        <v>0</v>
      </c>
      <c r="U110">
        <v>0.15648079873928064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0.24010980782235378</v>
      </c>
      <c r="AL110">
        <v>0</v>
      </c>
      <c r="AM110">
        <v>0</v>
      </c>
      <c r="AN110">
        <v>0</v>
      </c>
      <c r="AO110">
        <v>0.10287070622179177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4.095534030808487E-2</v>
      </c>
      <c r="AX110">
        <v>0</v>
      </c>
      <c r="AY110">
        <v>0.12083633185055889</v>
      </c>
      <c r="AZ110">
        <v>0</v>
      </c>
    </row>
    <row r="111" spans="1:52" x14ac:dyDescent="0.3">
      <c r="A111" s="17" t="s">
        <v>643</v>
      </c>
      <c r="B111">
        <v>4546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0.11071988496793617</v>
      </c>
      <c r="N111">
        <v>0</v>
      </c>
      <c r="O111">
        <v>0</v>
      </c>
      <c r="P111">
        <v>0</v>
      </c>
      <c r="Q111">
        <v>0.15151065838932398</v>
      </c>
      <c r="R111">
        <v>0.5901115114148261</v>
      </c>
      <c r="S111">
        <v>1.3602563805272156</v>
      </c>
      <c r="T111">
        <v>0</v>
      </c>
      <c r="U111">
        <v>0.58229227313838305</v>
      </c>
      <c r="V111">
        <v>0</v>
      </c>
      <c r="W111">
        <v>0.24552192377158</v>
      </c>
      <c r="X111">
        <v>0</v>
      </c>
      <c r="Y111">
        <v>0</v>
      </c>
      <c r="Z111">
        <v>0</v>
      </c>
      <c r="AA111">
        <v>0.37967647806569471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0.56414248755258867</v>
      </c>
      <c r="AJ111">
        <v>0</v>
      </c>
      <c r="AK111">
        <v>1.7471209204898199</v>
      </c>
      <c r="AL111">
        <v>0</v>
      </c>
      <c r="AM111">
        <v>0</v>
      </c>
      <c r="AN111">
        <v>0</v>
      </c>
      <c r="AO111">
        <v>1.4102354449304864</v>
      </c>
      <c r="AP111">
        <v>0</v>
      </c>
      <c r="AQ111">
        <v>0</v>
      </c>
      <c r="AR111">
        <v>1.1755280059671482</v>
      </c>
      <c r="AS111">
        <v>0</v>
      </c>
      <c r="AT111">
        <v>0</v>
      </c>
      <c r="AU111">
        <v>0</v>
      </c>
      <c r="AV111">
        <v>0</v>
      </c>
      <c r="AW111">
        <v>0.68221045022983351</v>
      </c>
      <c r="AX111">
        <v>0</v>
      </c>
      <c r="AY111">
        <v>1.0479573226142058</v>
      </c>
      <c r="AZ111">
        <v>0.42496205733631376</v>
      </c>
    </row>
    <row r="112" spans="1:52" x14ac:dyDescent="0.3">
      <c r="A112" s="17" t="s">
        <v>863</v>
      </c>
      <c r="B112">
        <v>4513</v>
      </c>
      <c r="C112">
        <v>0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0.15798990462467266</v>
      </c>
      <c r="N112">
        <v>0.39884901899830033</v>
      </c>
      <c r="O112">
        <v>0.18888465440590799</v>
      </c>
      <c r="P112">
        <v>0.17268442414548901</v>
      </c>
      <c r="Q112">
        <v>0</v>
      </c>
      <c r="R112">
        <v>0</v>
      </c>
      <c r="S112">
        <v>0</v>
      </c>
      <c r="T112">
        <v>0.15074529105063947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0.37546315672832686</v>
      </c>
      <c r="AD112">
        <v>0.17496805419823969</v>
      </c>
      <c r="AE112">
        <v>0</v>
      </c>
      <c r="AF112">
        <v>0.26068661790598108</v>
      </c>
      <c r="AG112">
        <v>0</v>
      </c>
      <c r="AH112">
        <v>0</v>
      </c>
      <c r="AI112">
        <v>1.5551658519580858</v>
      </c>
      <c r="AJ112">
        <v>0</v>
      </c>
      <c r="AK112">
        <v>3.1040647167146496</v>
      </c>
      <c r="AL112">
        <v>0</v>
      </c>
      <c r="AM112">
        <v>0</v>
      </c>
      <c r="AN112">
        <v>0</v>
      </c>
      <c r="AO112">
        <v>2.7206075173504276</v>
      </c>
      <c r="AP112">
        <v>0</v>
      </c>
      <c r="AQ112">
        <v>2.0110709394675634</v>
      </c>
      <c r="AR112">
        <v>1.8537829732197093</v>
      </c>
      <c r="AS112">
        <v>0</v>
      </c>
      <c r="AT112">
        <v>0</v>
      </c>
      <c r="AU112">
        <v>0.85607050403248897</v>
      </c>
      <c r="AV112">
        <v>0</v>
      </c>
      <c r="AW112">
        <v>2.0260726048047868</v>
      </c>
      <c r="AX112">
        <v>4.3294325786149973E-2</v>
      </c>
      <c r="AY112">
        <v>2.2122871252238245</v>
      </c>
      <c r="AZ112">
        <v>1.4085636786752922</v>
      </c>
    </row>
    <row r="113" spans="1:52" x14ac:dyDescent="0.3">
      <c r="A113" s="17" t="s">
        <v>378</v>
      </c>
      <c r="B113">
        <v>4476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0.17779429988028361</v>
      </c>
      <c r="O113">
        <v>0</v>
      </c>
      <c r="P113">
        <v>0.17386065223745162</v>
      </c>
      <c r="Q113">
        <v>0</v>
      </c>
      <c r="R113">
        <v>0.43345897922222404</v>
      </c>
      <c r="S113">
        <v>0.73327749122567631</v>
      </c>
      <c r="T113">
        <v>0</v>
      </c>
      <c r="U113">
        <v>0.7671858010427921</v>
      </c>
      <c r="V113">
        <v>0.15283875936168315</v>
      </c>
      <c r="W113">
        <v>0</v>
      </c>
      <c r="X113">
        <v>0</v>
      </c>
      <c r="Y113">
        <v>0</v>
      </c>
      <c r="Z113">
        <v>0</v>
      </c>
      <c r="AA113">
        <v>0.38361701074714771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1.3698024053755788</v>
      </c>
      <c r="AJ113">
        <v>0</v>
      </c>
      <c r="AK113">
        <v>2.2574848145903781</v>
      </c>
      <c r="AL113">
        <v>0</v>
      </c>
      <c r="AM113">
        <v>0</v>
      </c>
      <c r="AN113">
        <v>0</v>
      </c>
      <c r="AO113">
        <v>2.0927394520201847</v>
      </c>
      <c r="AP113">
        <v>0</v>
      </c>
      <c r="AQ113">
        <v>1.9885449199257914</v>
      </c>
      <c r="AR113">
        <v>1.2729781084990877</v>
      </c>
      <c r="AS113">
        <v>0</v>
      </c>
      <c r="AT113">
        <v>0.60629630941299706</v>
      </c>
      <c r="AU113">
        <v>0.49662652697311027</v>
      </c>
      <c r="AV113">
        <v>0</v>
      </c>
      <c r="AW113">
        <v>1.2129991577466206</v>
      </c>
      <c r="AX113">
        <v>0</v>
      </c>
      <c r="AY113">
        <v>1.998221518820068</v>
      </c>
      <c r="AZ113">
        <v>0.67594646850080753</v>
      </c>
    </row>
    <row r="114" spans="1:52" x14ac:dyDescent="0.3">
      <c r="A114" s="17" t="s">
        <v>313</v>
      </c>
      <c r="B114">
        <v>4458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5.0245838858620745E-2</v>
      </c>
      <c r="AV114">
        <v>0</v>
      </c>
      <c r="AW114">
        <v>0</v>
      </c>
      <c r="AX114">
        <v>0</v>
      </c>
      <c r="AY114">
        <v>0</v>
      </c>
      <c r="AZ114">
        <v>0</v>
      </c>
    </row>
    <row r="115" spans="1:52" x14ac:dyDescent="0.3">
      <c r="A115" s="17" t="s">
        <v>509</v>
      </c>
      <c r="B115">
        <v>4436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0.5585817735997084</v>
      </c>
      <c r="M115">
        <v>0.51934264016197107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0.33660353630158624</v>
      </c>
      <c r="AJ115">
        <v>0</v>
      </c>
      <c r="AK115">
        <v>1.0852505975707494</v>
      </c>
      <c r="AL115">
        <v>0</v>
      </c>
      <c r="AM115">
        <v>0</v>
      </c>
      <c r="AN115">
        <v>0</v>
      </c>
      <c r="AO115">
        <v>0.41330486075751077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1.2932676920727697</v>
      </c>
      <c r="AZ115">
        <v>0</v>
      </c>
    </row>
    <row r="116" spans="1:52" x14ac:dyDescent="0.3">
      <c r="A116" s="17" t="s">
        <v>238</v>
      </c>
      <c r="B116">
        <v>4433</v>
      </c>
      <c r="C116">
        <v>0</v>
      </c>
      <c r="D116">
        <v>0</v>
      </c>
      <c r="E116">
        <v>0.27825880517624096</v>
      </c>
      <c r="F116">
        <v>0.13548132472384594</v>
      </c>
      <c r="G116">
        <v>0.79178326096773921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6.0280124524550824E-2</v>
      </c>
      <c r="N116">
        <v>0.78589959695428924</v>
      </c>
      <c r="O116">
        <v>1.1385414705227794</v>
      </c>
      <c r="P116">
        <v>0.39642129905993234</v>
      </c>
      <c r="Q116">
        <v>1.8551351664833586</v>
      </c>
      <c r="R116">
        <v>2.5433300634936478</v>
      </c>
      <c r="S116">
        <v>3.0285712078484939</v>
      </c>
      <c r="T116">
        <v>1.7080858982548306</v>
      </c>
      <c r="U116">
        <v>2.5045483275839997</v>
      </c>
      <c r="V116">
        <v>2.2661365710256063</v>
      </c>
      <c r="W116">
        <v>1.2649795564324233</v>
      </c>
      <c r="X116">
        <v>0.14046391204851033</v>
      </c>
      <c r="Y116">
        <v>0.38107049206065619</v>
      </c>
      <c r="Z116">
        <v>0.80134275850558767</v>
      </c>
      <c r="AA116">
        <v>2.0255581845003832</v>
      </c>
      <c r="AB116">
        <v>0</v>
      </c>
      <c r="AC116">
        <v>0.69574235606187285</v>
      </c>
      <c r="AD116">
        <v>0</v>
      </c>
      <c r="AE116">
        <v>0.3722759895095703</v>
      </c>
      <c r="AF116">
        <v>0.76456407761825462</v>
      </c>
      <c r="AG116">
        <v>0</v>
      </c>
      <c r="AH116">
        <v>0.22609467843278222</v>
      </c>
      <c r="AI116">
        <v>2.0879468437149371</v>
      </c>
      <c r="AJ116">
        <v>0</v>
      </c>
      <c r="AK116">
        <v>3.4534638773332236</v>
      </c>
      <c r="AL116">
        <v>0.21351117285250021</v>
      </c>
      <c r="AM116">
        <v>0</v>
      </c>
      <c r="AN116">
        <v>0.26636261673784095</v>
      </c>
      <c r="AO116">
        <v>3.2307641537314273</v>
      </c>
      <c r="AP116">
        <v>0</v>
      </c>
      <c r="AQ116">
        <v>2.4757858348449049</v>
      </c>
      <c r="AR116">
        <v>1.7660239467464991</v>
      </c>
      <c r="AS116">
        <v>0</v>
      </c>
      <c r="AT116">
        <v>1.0088584289344662</v>
      </c>
      <c r="AU116">
        <v>0.75957726795061375</v>
      </c>
      <c r="AV116">
        <v>0.2400052175506168</v>
      </c>
      <c r="AW116">
        <v>1.7518280795819332</v>
      </c>
      <c r="AX116">
        <v>0</v>
      </c>
      <c r="AY116">
        <v>2.7316035402256116</v>
      </c>
      <c r="AZ116">
        <v>1.6892360449438193</v>
      </c>
    </row>
    <row r="117" spans="1:52" x14ac:dyDescent="0.3">
      <c r="A117" s="17" t="s">
        <v>988</v>
      </c>
      <c r="B117">
        <v>4376</v>
      </c>
      <c r="C117">
        <v>0</v>
      </c>
      <c r="D117">
        <v>0</v>
      </c>
      <c r="E117">
        <v>0</v>
      </c>
      <c r="F117">
        <v>0</v>
      </c>
      <c r="G117">
        <v>0.15512376994613905</v>
      </c>
      <c r="H117">
        <v>0</v>
      </c>
      <c r="I117">
        <v>6.1482633769634781E-2</v>
      </c>
      <c r="J117">
        <v>0</v>
      </c>
      <c r="K117">
        <v>0</v>
      </c>
      <c r="L117">
        <v>0</v>
      </c>
      <c r="M117">
        <v>0</v>
      </c>
      <c r="N117">
        <v>0.30854490019952902</v>
      </c>
      <c r="O117">
        <v>0.64062149554062287</v>
      </c>
      <c r="P117">
        <v>0.17712245682540556</v>
      </c>
      <c r="Q117">
        <v>0.31893786759518988</v>
      </c>
      <c r="R117">
        <v>0.17627354430829686</v>
      </c>
      <c r="S117">
        <v>0.43437417437493231</v>
      </c>
      <c r="T117">
        <v>0</v>
      </c>
      <c r="U117">
        <v>0.16167405880412186</v>
      </c>
      <c r="V117">
        <v>0.27018477523089796</v>
      </c>
      <c r="W117">
        <v>0</v>
      </c>
      <c r="X117">
        <v>0.19872587700287986</v>
      </c>
      <c r="Y117">
        <v>0</v>
      </c>
      <c r="Z117">
        <v>0</v>
      </c>
      <c r="AA117">
        <v>0</v>
      </c>
      <c r="AB117">
        <v>0.1444087316285852</v>
      </c>
      <c r="AC117">
        <v>1.200785640894505</v>
      </c>
      <c r="AD117">
        <v>1.1631295629582556</v>
      </c>
      <c r="AE117">
        <v>0.47175597988862772</v>
      </c>
      <c r="AF117">
        <v>0.7994838667802594</v>
      </c>
      <c r="AG117">
        <v>0.43833681825488996</v>
      </c>
      <c r="AH117">
        <v>0.62624217810515848</v>
      </c>
      <c r="AI117">
        <v>2.3182542573756324</v>
      </c>
      <c r="AJ117">
        <v>0</v>
      </c>
      <c r="AK117">
        <v>2.9952340261428692</v>
      </c>
      <c r="AL117">
        <v>0.92965074257485891</v>
      </c>
      <c r="AM117">
        <v>0.33205728776733157</v>
      </c>
      <c r="AN117">
        <v>0.35914750205364376</v>
      </c>
      <c r="AO117">
        <v>3.2481809456007773</v>
      </c>
      <c r="AP117">
        <v>2.2579259609959346</v>
      </c>
      <c r="AQ117">
        <v>2.4872372727425551</v>
      </c>
      <c r="AR117">
        <v>1.4778062901576829</v>
      </c>
      <c r="AS117">
        <v>0</v>
      </c>
      <c r="AT117">
        <v>1.5464842603450979</v>
      </c>
      <c r="AU117">
        <v>1.436201183675655</v>
      </c>
      <c r="AV117">
        <v>0.44328672003808234</v>
      </c>
      <c r="AW117">
        <v>1.5236149646845198</v>
      </c>
      <c r="AX117">
        <v>0.12199518916875586</v>
      </c>
      <c r="AY117">
        <v>2.5536969012492676</v>
      </c>
      <c r="AZ117">
        <v>1.6525711216476959</v>
      </c>
    </row>
    <row r="118" spans="1:52" x14ac:dyDescent="0.3">
      <c r="A118" s="17" t="s">
        <v>886</v>
      </c>
      <c r="B118">
        <v>4355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0.71380344276289476</v>
      </c>
      <c r="AJ118">
        <v>0</v>
      </c>
      <c r="AK118">
        <v>1.5504177790636797</v>
      </c>
      <c r="AL118">
        <v>0</v>
      </c>
      <c r="AM118">
        <v>0</v>
      </c>
      <c r="AN118">
        <v>0</v>
      </c>
      <c r="AO118">
        <v>1.5658340138224489</v>
      </c>
      <c r="AP118">
        <v>0</v>
      </c>
      <c r="AQ118">
        <v>1.4110940142562427</v>
      </c>
      <c r="AR118">
        <v>0</v>
      </c>
      <c r="AS118">
        <v>0</v>
      </c>
      <c r="AT118">
        <v>0</v>
      </c>
      <c r="AU118">
        <v>0.25914100898509662</v>
      </c>
      <c r="AV118">
        <v>0</v>
      </c>
      <c r="AW118">
        <v>1.2214953926344294</v>
      </c>
      <c r="AX118">
        <v>0</v>
      </c>
      <c r="AY118">
        <v>1.5344942429409425</v>
      </c>
      <c r="AZ118">
        <v>0.52934206200721834</v>
      </c>
    </row>
    <row r="119" spans="1:52" x14ac:dyDescent="0.3">
      <c r="A119" s="17" t="s">
        <v>317</v>
      </c>
      <c r="B119">
        <v>4349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0.15658497547078218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1.1935099098591049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1.614246085575747</v>
      </c>
    </row>
    <row r="120" spans="1:52" x14ac:dyDescent="0.3">
      <c r="A120" s="17" t="s">
        <v>1100</v>
      </c>
      <c r="B120">
        <v>4344</v>
      </c>
      <c r="C120">
        <v>0</v>
      </c>
      <c r="D120">
        <v>0</v>
      </c>
      <c r="E120">
        <v>0</v>
      </c>
      <c r="F120">
        <v>0</v>
      </c>
      <c r="G120">
        <v>0.6277219126957736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6.1431738426193469E-2</v>
      </c>
      <c r="N120">
        <v>0</v>
      </c>
      <c r="O120">
        <v>1.8693447788790691</v>
      </c>
      <c r="P120">
        <v>0</v>
      </c>
      <c r="Q120">
        <v>2.0361851381680802</v>
      </c>
      <c r="R120">
        <v>2.5855034290902821</v>
      </c>
      <c r="S120">
        <v>3.1171178810985336</v>
      </c>
      <c r="T120">
        <v>1.6272257327684996</v>
      </c>
      <c r="U120">
        <v>2.7141763403626844</v>
      </c>
      <c r="V120">
        <v>2.1312880137856003</v>
      </c>
      <c r="W120">
        <v>1.9116821863886984</v>
      </c>
      <c r="X120">
        <v>0.33626943811430843</v>
      </c>
      <c r="Y120">
        <v>0.1696287608143158</v>
      </c>
      <c r="Z120">
        <v>1.1270824946631417</v>
      </c>
      <c r="AA120">
        <v>2.1381583900486558</v>
      </c>
      <c r="AB120">
        <v>0</v>
      </c>
      <c r="AC120">
        <v>0.16902306344171072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1.4298142442626063</v>
      </c>
      <c r="AL120">
        <v>0</v>
      </c>
      <c r="AM120">
        <v>0</v>
      </c>
      <c r="AN120">
        <v>0</v>
      </c>
      <c r="AO120">
        <v>1.1298745281687497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5.1489243705031572E-2</v>
      </c>
      <c r="AV120">
        <v>0</v>
      </c>
      <c r="AW120">
        <v>0.64012662886813021</v>
      </c>
      <c r="AX120">
        <v>0</v>
      </c>
      <c r="AY120">
        <v>0.3699654416457242</v>
      </c>
      <c r="AZ120">
        <v>0.41074299650376545</v>
      </c>
    </row>
    <row r="121" spans="1:52" x14ac:dyDescent="0.3">
      <c r="A121" s="17" t="s">
        <v>972</v>
      </c>
      <c r="B121">
        <v>4342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0.17728842806257608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</row>
    <row r="122" spans="1:52" x14ac:dyDescent="0.3">
      <c r="A122" s="17" t="s">
        <v>1346</v>
      </c>
      <c r="B122">
        <v>4314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0.12262045015038191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7.5380349155240681E-2</v>
      </c>
      <c r="AW122">
        <v>0</v>
      </c>
      <c r="AX122">
        <v>0</v>
      </c>
      <c r="AY122">
        <v>0</v>
      </c>
      <c r="AZ122">
        <v>0</v>
      </c>
    </row>
    <row r="123" spans="1:52" x14ac:dyDescent="0.3">
      <c r="A123" s="17" t="s">
        <v>376</v>
      </c>
      <c r="B123">
        <v>4298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0.15882893787389538</v>
      </c>
      <c r="R123">
        <v>0</v>
      </c>
      <c r="S123">
        <v>0.15760581900888349</v>
      </c>
      <c r="T123">
        <v>0</v>
      </c>
      <c r="U123">
        <v>0.16411700736228826</v>
      </c>
      <c r="V123">
        <v>0</v>
      </c>
      <c r="W123">
        <v>0.18637097640377603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0.34405965123044285</v>
      </c>
      <c r="AJ123">
        <v>0</v>
      </c>
      <c r="AK123">
        <v>0.33691721889686682</v>
      </c>
      <c r="AL123">
        <v>0</v>
      </c>
      <c r="AM123">
        <v>0</v>
      </c>
      <c r="AN123">
        <v>0</v>
      </c>
      <c r="AO123">
        <v>8.8616659043960141E-2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0.144950092427413</v>
      </c>
      <c r="AZ123">
        <v>0</v>
      </c>
    </row>
    <row r="124" spans="1:52" x14ac:dyDescent="0.3">
      <c r="A124" s="17" t="s">
        <v>352</v>
      </c>
      <c r="B124">
        <v>4272</v>
      </c>
      <c r="C124">
        <v>0</v>
      </c>
      <c r="D124">
        <v>0</v>
      </c>
      <c r="E124">
        <v>0</v>
      </c>
      <c r="F124">
        <v>0</v>
      </c>
      <c r="G124">
        <v>1.6846956678667619</v>
      </c>
      <c r="H124">
        <v>0</v>
      </c>
      <c r="I124">
        <v>0</v>
      </c>
      <c r="J124">
        <v>0</v>
      </c>
      <c r="K124">
        <v>0</v>
      </c>
      <c r="L124">
        <v>0.25523583071448891</v>
      </c>
      <c r="M124">
        <v>0.14184614536677753</v>
      </c>
      <c r="N124">
        <v>0.67305413690095983</v>
      </c>
      <c r="O124">
        <v>0.70148732598707753</v>
      </c>
      <c r="P124">
        <v>0.70982940384663407</v>
      </c>
      <c r="Q124">
        <v>1.3174040152209658</v>
      </c>
      <c r="R124">
        <v>2.3684034179512734</v>
      </c>
      <c r="S124">
        <v>1.0547533521927033</v>
      </c>
      <c r="T124">
        <v>1.4761450648737238</v>
      </c>
      <c r="U124">
        <v>1.3693476874809583</v>
      </c>
      <c r="V124">
        <v>1.4858658886327665</v>
      </c>
      <c r="W124">
        <v>0.31772502001969272</v>
      </c>
      <c r="X124">
        <v>0</v>
      </c>
      <c r="Y124">
        <v>0</v>
      </c>
      <c r="Z124">
        <v>0.36683152797846946</v>
      </c>
      <c r="AA124">
        <v>1.6346967159951296</v>
      </c>
      <c r="AB124">
        <v>0</v>
      </c>
      <c r="AC124">
        <v>0.34429584873876123</v>
      </c>
      <c r="AD124">
        <v>0.75717013938044364</v>
      </c>
      <c r="AE124">
        <v>0.47870475771517157</v>
      </c>
      <c r="AF124">
        <v>0.7099208044359171</v>
      </c>
      <c r="AG124">
        <v>0.13265350744345794</v>
      </c>
      <c r="AH124">
        <v>0</v>
      </c>
      <c r="AI124">
        <v>0.97816379042793522</v>
      </c>
      <c r="AJ124">
        <v>0</v>
      </c>
      <c r="AK124">
        <v>0.88555288440638436</v>
      </c>
      <c r="AL124">
        <v>0</v>
      </c>
      <c r="AM124">
        <v>0</v>
      </c>
      <c r="AN124">
        <v>0.73177443735197201</v>
      </c>
      <c r="AO124">
        <v>0.62203517062702596</v>
      </c>
      <c r="AP124">
        <v>0</v>
      </c>
      <c r="AQ124">
        <v>1.343244727585539</v>
      </c>
      <c r="AR124">
        <v>0.92627173074435143</v>
      </c>
      <c r="AS124">
        <v>0.34424856234747409</v>
      </c>
      <c r="AT124">
        <v>1.7414177169127456</v>
      </c>
      <c r="AU124">
        <v>7.6272993693052016E-2</v>
      </c>
      <c r="AV124">
        <v>0.26982377685357811</v>
      </c>
      <c r="AW124">
        <v>0.74677270624609449</v>
      </c>
      <c r="AX124">
        <v>0</v>
      </c>
      <c r="AY124">
        <v>2.406210658591009</v>
      </c>
      <c r="AZ124">
        <v>0.89470933658454455</v>
      </c>
    </row>
    <row r="125" spans="1:52" x14ac:dyDescent="0.3">
      <c r="A125" s="17" t="s">
        <v>1048</v>
      </c>
      <c r="B125">
        <v>4242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0.27755257800513705</v>
      </c>
      <c r="R125">
        <v>0.87247972492781234</v>
      </c>
      <c r="S125">
        <v>1.2350057054366865</v>
      </c>
      <c r="T125">
        <v>0.50614880118813022</v>
      </c>
      <c r="U125">
        <v>1.0227592051839631</v>
      </c>
      <c r="V125">
        <v>0.36832508889086085</v>
      </c>
      <c r="W125">
        <v>0.37245325923576583</v>
      </c>
      <c r="X125">
        <v>0</v>
      </c>
      <c r="Y125">
        <v>0</v>
      </c>
      <c r="Z125">
        <v>0.16002554428867627</v>
      </c>
      <c r="AA125">
        <v>0.24268612582048965</v>
      </c>
      <c r="AB125">
        <v>0</v>
      </c>
      <c r="AC125">
        <v>0.17237675785260839</v>
      </c>
      <c r="AD125">
        <v>0</v>
      </c>
      <c r="AE125">
        <v>0</v>
      </c>
      <c r="AF125">
        <v>0</v>
      </c>
      <c r="AG125">
        <v>0</v>
      </c>
      <c r="AH125">
        <v>0.29041914037355082</v>
      </c>
      <c r="AI125">
        <v>0.42034292665190132</v>
      </c>
      <c r="AJ125">
        <v>0</v>
      </c>
      <c r="AK125">
        <v>1.4238501966412553</v>
      </c>
      <c r="AL125">
        <v>0</v>
      </c>
      <c r="AM125">
        <v>0</v>
      </c>
      <c r="AN125">
        <v>0.275236139465384</v>
      </c>
      <c r="AO125">
        <v>1.1588644189809976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5.2655174106073802E-2</v>
      </c>
      <c r="AV125">
        <v>0</v>
      </c>
      <c r="AW125">
        <v>0.5088711691320088</v>
      </c>
      <c r="AX125">
        <v>0</v>
      </c>
      <c r="AY125">
        <v>0.2695654960037539</v>
      </c>
      <c r="AZ125">
        <v>0.61427575896947939</v>
      </c>
    </row>
    <row r="126" spans="1:52" x14ac:dyDescent="0.3">
      <c r="A126" s="17" t="s">
        <v>309</v>
      </c>
      <c r="B126">
        <v>4238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0.15775232531845054</v>
      </c>
      <c r="AG126">
        <v>0</v>
      </c>
      <c r="AH126">
        <v>0</v>
      </c>
      <c r="AI126">
        <v>0.77097412559653167</v>
      </c>
      <c r="AJ126">
        <v>0</v>
      </c>
      <c r="AK126">
        <v>0.96951781643222934</v>
      </c>
      <c r="AL126">
        <v>0</v>
      </c>
      <c r="AM126">
        <v>0</v>
      </c>
      <c r="AN126">
        <v>0</v>
      </c>
      <c r="AO126">
        <v>1.5773440402175025</v>
      </c>
      <c r="AP126">
        <v>0</v>
      </c>
      <c r="AQ126">
        <v>1.1999564933476894</v>
      </c>
      <c r="AR126">
        <v>1.2040278666365725</v>
      </c>
      <c r="AS126">
        <v>0</v>
      </c>
      <c r="AT126">
        <v>0</v>
      </c>
      <c r="AU126">
        <v>0.19882032219963747</v>
      </c>
      <c r="AV126">
        <v>0</v>
      </c>
      <c r="AW126">
        <v>1.2104754701068792</v>
      </c>
      <c r="AX126">
        <v>0</v>
      </c>
      <c r="AY126">
        <v>1.2832239063295345</v>
      </c>
      <c r="AZ126">
        <v>0.15995576596911834</v>
      </c>
    </row>
    <row r="127" spans="1:52" x14ac:dyDescent="0.3">
      <c r="A127" s="17" t="s">
        <v>729</v>
      </c>
      <c r="B127">
        <v>4209</v>
      </c>
      <c r="C127">
        <v>8.210787072705468E-2</v>
      </c>
      <c r="D127">
        <v>0</v>
      </c>
      <c r="E127">
        <v>0</v>
      </c>
      <c r="F127">
        <v>0</v>
      </c>
      <c r="G127">
        <v>0</v>
      </c>
      <c r="H127">
        <v>5.674259052369629E-2</v>
      </c>
      <c r="I127">
        <v>0.16859828211477076</v>
      </c>
      <c r="J127">
        <v>0.14942017405379712</v>
      </c>
      <c r="K127">
        <v>0</v>
      </c>
      <c r="L127">
        <v>6.5342155993207682E-2</v>
      </c>
      <c r="M127">
        <v>0.33768656417516468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9.0308366063035189E-2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0.11106347942749305</v>
      </c>
      <c r="AW127">
        <v>4.4110278184078144E-2</v>
      </c>
      <c r="AX127">
        <v>0</v>
      </c>
      <c r="AY127">
        <v>9.0325741786733235E-2</v>
      </c>
      <c r="AZ127">
        <v>0</v>
      </c>
    </row>
    <row r="128" spans="1:52" x14ac:dyDescent="0.3">
      <c r="A128" s="17" t="s">
        <v>1430</v>
      </c>
      <c r="B128">
        <v>4191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0.25778504516579442</v>
      </c>
      <c r="O128">
        <v>0.20049623609780048</v>
      </c>
      <c r="P128">
        <v>0</v>
      </c>
      <c r="Q128">
        <v>0.76001632306401978</v>
      </c>
      <c r="R128">
        <v>1.2735284346611404</v>
      </c>
      <c r="S128">
        <v>1.5825067266138488</v>
      </c>
      <c r="T128">
        <v>0.66036898096581942</v>
      </c>
      <c r="U128">
        <v>0.88041560298264876</v>
      </c>
      <c r="V128">
        <v>0.72260123076329685</v>
      </c>
      <c r="W128">
        <v>0.50493883523076033</v>
      </c>
      <c r="X128">
        <v>0.14733902280117633</v>
      </c>
      <c r="Y128">
        <v>0</v>
      </c>
      <c r="Z128">
        <v>0</v>
      </c>
      <c r="AA128">
        <v>0.74399174121892009</v>
      </c>
      <c r="AB128">
        <v>0</v>
      </c>
      <c r="AC128">
        <v>0.34886649627079791</v>
      </c>
      <c r="AD128">
        <v>0</v>
      </c>
      <c r="AE128">
        <v>0</v>
      </c>
      <c r="AF128">
        <v>0.15923321973618759</v>
      </c>
      <c r="AG128">
        <v>0</v>
      </c>
      <c r="AH128">
        <v>0</v>
      </c>
      <c r="AI128">
        <v>0.51478518629380943</v>
      </c>
      <c r="AJ128">
        <v>0</v>
      </c>
      <c r="AK128">
        <v>1.2608288712009896</v>
      </c>
      <c r="AL128">
        <v>0</v>
      </c>
      <c r="AM128">
        <v>0</v>
      </c>
      <c r="AN128">
        <v>0</v>
      </c>
      <c r="AO128">
        <v>0.9629737722641698</v>
      </c>
      <c r="AP128">
        <v>0</v>
      </c>
      <c r="AQ128">
        <v>0.72342869507415264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0.22990335573140927</v>
      </c>
      <c r="AX128">
        <v>0</v>
      </c>
      <c r="AY128">
        <v>1.8477161471881305</v>
      </c>
      <c r="AZ128">
        <v>0</v>
      </c>
    </row>
    <row r="129" spans="1:52" x14ac:dyDescent="0.3">
      <c r="A129" s="17" t="s">
        <v>789</v>
      </c>
      <c r="B129">
        <v>4189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0.16103154021724628</v>
      </c>
      <c r="T129">
        <v>0</v>
      </c>
      <c r="U129">
        <v>0.1676587759411606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0.45630882162242359</v>
      </c>
      <c r="AJ129">
        <v>0</v>
      </c>
      <c r="AK129">
        <v>1.8666911148112815</v>
      </c>
      <c r="AL129">
        <v>0</v>
      </c>
      <c r="AM129">
        <v>0</v>
      </c>
      <c r="AN129">
        <v>0</v>
      </c>
      <c r="AO129">
        <v>1.2918059256993923</v>
      </c>
      <c r="AP129">
        <v>0</v>
      </c>
      <c r="AQ129">
        <v>1.0692720459772453</v>
      </c>
      <c r="AR129">
        <v>0.93379155497032817</v>
      </c>
      <c r="AS129">
        <v>0</v>
      </c>
      <c r="AT129">
        <v>0</v>
      </c>
      <c r="AU129">
        <v>0.18244898337479648</v>
      </c>
      <c r="AV129">
        <v>0</v>
      </c>
      <c r="AW129">
        <v>0.74547664977575001</v>
      </c>
      <c r="AX129">
        <v>0</v>
      </c>
      <c r="AY129">
        <v>1.4222019402840476</v>
      </c>
      <c r="AZ129">
        <v>0.20936466296178763</v>
      </c>
    </row>
    <row r="130" spans="1:52" x14ac:dyDescent="0.3">
      <c r="A130" s="17" t="s">
        <v>397</v>
      </c>
      <c r="B130">
        <v>4126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9.7378192283591222E-2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</row>
    <row r="131" spans="1:52" x14ac:dyDescent="0.3">
      <c r="A131" s="17" t="s">
        <v>689</v>
      </c>
      <c r="B131">
        <v>4125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0.55404570359216077</v>
      </c>
      <c r="J131">
        <v>0</v>
      </c>
      <c r="K131">
        <v>5.8749102656032212E-2</v>
      </c>
      <c r="L131">
        <v>1.5685923898382625</v>
      </c>
      <c r="M131">
        <v>1.9072281628370507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0.14834060984796277</v>
      </c>
      <c r="AL131">
        <v>0</v>
      </c>
      <c r="AM131">
        <v>0</v>
      </c>
      <c r="AN131">
        <v>0</v>
      </c>
      <c r="AO131">
        <v>0.11220668390390202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7.0748728678406939E-2</v>
      </c>
      <c r="AZ131">
        <v>0</v>
      </c>
    </row>
    <row r="132" spans="1:52" x14ac:dyDescent="0.3">
      <c r="A132" s="17" t="s">
        <v>415</v>
      </c>
      <c r="B132">
        <v>4123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0.64546839109428511</v>
      </c>
      <c r="T132">
        <v>0</v>
      </c>
      <c r="U132">
        <v>0.42739588464557698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0.25880397682257678</v>
      </c>
      <c r="AL132">
        <v>0</v>
      </c>
      <c r="AM132">
        <v>0</v>
      </c>
      <c r="AN132">
        <v>0</v>
      </c>
      <c r="AO132">
        <v>9.2005796953584809E-2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5.4084062875427628E-2</v>
      </c>
      <c r="AV132">
        <v>0</v>
      </c>
      <c r="AW132">
        <v>0</v>
      </c>
      <c r="AX132">
        <v>0</v>
      </c>
      <c r="AY132">
        <v>0.27532363696218459</v>
      </c>
      <c r="AZ132">
        <v>0</v>
      </c>
    </row>
    <row r="133" spans="1:52" x14ac:dyDescent="0.3">
      <c r="A133" s="17" t="s">
        <v>1010</v>
      </c>
      <c r="B133">
        <v>4111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6.6785894248553884E-2</v>
      </c>
      <c r="M133">
        <v>0.14655963591441939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0.16357692829245243</v>
      </c>
      <c r="T133">
        <v>0</v>
      </c>
      <c r="U133">
        <v>0.56116413904052276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0.15262170564084199</v>
      </c>
      <c r="AJ133">
        <v>0</v>
      </c>
      <c r="AK133">
        <v>1.4772101966092177</v>
      </c>
      <c r="AL133">
        <v>0</v>
      </c>
      <c r="AM133">
        <v>0</v>
      </c>
      <c r="AN133">
        <v>0.16329026202204497</v>
      </c>
      <c r="AO133">
        <v>1.2417298039707194</v>
      </c>
      <c r="AP133">
        <v>0</v>
      </c>
      <c r="AQ133">
        <v>0.73022883185240361</v>
      </c>
      <c r="AR133">
        <v>0</v>
      </c>
      <c r="AS133">
        <v>0</v>
      </c>
      <c r="AT133">
        <v>0</v>
      </c>
      <c r="AU133">
        <v>0.1024382957926151</v>
      </c>
      <c r="AV133">
        <v>7.8784106255845213E-2</v>
      </c>
      <c r="AW133">
        <v>0.91507864790576088</v>
      </c>
      <c r="AX133">
        <v>0</v>
      </c>
      <c r="AY133">
        <v>0.95082982786464776</v>
      </c>
      <c r="AZ133">
        <v>0.46996297617576405</v>
      </c>
    </row>
    <row r="134" spans="1:52" x14ac:dyDescent="0.3">
      <c r="A134" s="17" t="s">
        <v>1188</v>
      </c>
      <c r="B134">
        <v>4103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0.46928973923306883</v>
      </c>
      <c r="J134">
        <v>0</v>
      </c>
      <c r="K134">
        <v>0</v>
      </c>
      <c r="L134">
        <v>0.59270695568372411</v>
      </c>
      <c r="M134">
        <v>0.25632060948935348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0.3429315565448724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0.47927655544189507</v>
      </c>
      <c r="AD134">
        <v>0</v>
      </c>
      <c r="AE134">
        <v>0</v>
      </c>
      <c r="AF134">
        <v>0.16208294156319578</v>
      </c>
      <c r="AG134">
        <v>0</v>
      </c>
      <c r="AH134">
        <v>0</v>
      </c>
      <c r="AI134">
        <v>1.1420231930583489</v>
      </c>
      <c r="AJ134">
        <v>0</v>
      </c>
      <c r="AK134">
        <v>2.4075704148096801</v>
      </c>
      <c r="AL134">
        <v>0</v>
      </c>
      <c r="AM134">
        <v>0</v>
      </c>
      <c r="AN134">
        <v>0</v>
      </c>
      <c r="AO134">
        <v>2.1283239707843089</v>
      </c>
      <c r="AP134">
        <v>0</v>
      </c>
      <c r="AQ134">
        <v>1.6721679717503044</v>
      </c>
      <c r="AR134">
        <v>0.94176071622225566</v>
      </c>
      <c r="AS134">
        <v>0</v>
      </c>
      <c r="AT134">
        <v>0</v>
      </c>
      <c r="AU134">
        <v>0.53132413553034352</v>
      </c>
      <c r="AV134">
        <v>0</v>
      </c>
      <c r="AW134">
        <v>1.2759023448797344</v>
      </c>
      <c r="AX134">
        <v>0</v>
      </c>
      <c r="AY134">
        <v>1.5931033457019548</v>
      </c>
      <c r="AZ134">
        <v>1.0764098682983418</v>
      </c>
    </row>
    <row r="135" spans="1:52" x14ac:dyDescent="0.3">
      <c r="A135" s="17" t="s">
        <v>262</v>
      </c>
      <c r="B135">
        <v>4093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0.19435339292318168</v>
      </c>
      <c r="N135">
        <v>0</v>
      </c>
      <c r="O135">
        <v>0.74080830496817929</v>
      </c>
      <c r="P135">
        <v>0</v>
      </c>
      <c r="Q135">
        <v>2.6634384164634008</v>
      </c>
      <c r="R135">
        <v>3.2785808907705394</v>
      </c>
      <c r="S135">
        <v>3.9418213934884578</v>
      </c>
      <c r="T135">
        <v>2.5271259134963953</v>
      </c>
      <c r="U135">
        <v>3.4119584020304901</v>
      </c>
      <c r="V135">
        <v>2.9032972605611844</v>
      </c>
      <c r="W135">
        <v>0.94835375333154637</v>
      </c>
      <c r="X135">
        <v>0.54176400606659481</v>
      </c>
      <c r="Y135">
        <v>0.80106424767171469</v>
      </c>
      <c r="Z135">
        <v>1.4437498012469017</v>
      </c>
      <c r="AA135">
        <v>2.2752955043939322</v>
      </c>
      <c r="AB135">
        <v>0</v>
      </c>
      <c r="AC135">
        <v>0.17752554514458227</v>
      </c>
      <c r="AD135">
        <v>0.32099125368533343</v>
      </c>
      <c r="AE135">
        <v>0</v>
      </c>
      <c r="AF135">
        <v>0.16241331599816894</v>
      </c>
      <c r="AG135">
        <v>0</v>
      </c>
      <c r="AH135">
        <v>0</v>
      </c>
      <c r="AI135">
        <v>0.15318727502422641</v>
      </c>
      <c r="AJ135">
        <v>0.15727194624642296</v>
      </c>
      <c r="AK135">
        <v>1.3908326793565768</v>
      </c>
      <c r="AL135">
        <v>0.59989699307657696</v>
      </c>
      <c r="AM135">
        <v>0.17347731740151326</v>
      </c>
      <c r="AN135">
        <v>0.22728474162292889</v>
      </c>
      <c r="AO135">
        <v>0.85970575532366367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1.4441330146133795</v>
      </c>
      <c r="AZ135">
        <v>0.1471920511491159</v>
      </c>
    </row>
    <row r="136" spans="1:52" x14ac:dyDescent="0.3">
      <c r="A136" s="17" t="s">
        <v>210</v>
      </c>
      <c r="B136">
        <v>4090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1.1504591107436162</v>
      </c>
      <c r="AL136">
        <v>0</v>
      </c>
      <c r="AM136">
        <v>0</v>
      </c>
      <c r="AN136">
        <v>0</v>
      </c>
      <c r="AO136">
        <v>1.0118597666320532</v>
      </c>
      <c r="AP136">
        <v>0</v>
      </c>
      <c r="AQ136">
        <v>0</v>
      </c>
      <c r="AR136">
        <v>0.94298154714733706</v>
      </c>
      <c r="AS136">
        <v>0</v>
      </c>
      <c r="AT136">
        <v>0</v>
      </c>
      <c r="AU136">
        <v>0</v>
      </c>
      <c r="AV136">
        <v>0</v>
      </c>
      <c r="AW136">
        <v>0.39536237774978616</v>
      </c>
      <c r="AX136">
        <v>0</v>
      </c>
      <c r="AY136">
        <v>1.1737173426944738</v>
      </c>
      <c r="AZ136">
        <v>0.30923893945355474</v>
      </c>
    </row>
    <row r="137" spans="1:52" x14ac:dyDescent="0.3">
      <c r="A137" s="17" t="s">
        <v>994</v>
      </c>
      <c r="B137">
        <v>4064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7.9616578480490335E-2</v>
      </c>
      <c r="AW137">
        <v>0</v>
      </c>
      <c r="AX137">
        <v>4.7823195985256993E-2</v>
      </c>
      <c r="AY137">
        <v>0</v>
      </c>
      <c r="AZ137">
        <v>0</v>
      </c>
    </row>
    <row r="138" spans="1:52" x14ac:dyDescent="0.3">
      <c r="A138" s="17" t="s">
        <v>213</v>
      </c>
      <c r="B138">
        <v>4038.0000000000005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6.7903573609169071E-2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0.35175161238182606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0.73657235622452266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1.4497985133472542</v>
      </c>
      <c r="AZ138">
        <v>0</v>
      </c>
    </row>
    <row r="139" spans="1:52" x14ac:dyDescent="0.3">
      <c r="A139" s="17" t="s">
        <v>725</v>
      </c>
      <c r="B139">
        <v>4037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0.64645013248124261</v>
      </c>
      <c r="AJ139">
        <v>0</v>
      </c>
      <c r="AK139">
        <v>0.79241438044092727</v>
      </c>
      <c r="AL139">
        <v>0</v>
      </c>
      <c r="AM139">
        <v>0</v>
      </c>
      <c r="AN139">
        <v>0</v>
      </c>
      <c r="AO139">
        <v>1.146546479797133</v>
      </c>
      <c r="AP139">
        <v>0.12988946763407908</v>
      </c>
      <c r="AQ139">
        <v>1.1571523323114128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0.33652492168825993</v>
      </c>
      <c r="AX139">
        <v>0</v>
      </c>
      <c r="AY139">
        <v>0.97202732637115152</v>
      </c>
      <c r="AZ139">
        <v>9.122072853633717E-2</v>
      </c>
    </row>
    <row r="140" spans="1:52" x14ac:dyDescent="0.3">
      <c r="A140" s="17" t="s">
        <v>1263</v>
      </c>
      <c r="B140">
        <v>4025.0000000000005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0.2070691747295339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0.17998043776024317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1.2946604265795376</v>
      </c>
      <c r="AJ140">
        <v>0</v>
      </c>
      <c r="AK140">
        <v>1.9526426959184988</v>
      </c>
      <c r="AL140">
        <v>0</v>
      </c>
      <c r="AM140">
        <v>0</v>
      </c>
      <c r="AN140">
        <v>0</v>
      </c>
      <c r="AO140">
        <v>2.3663043296382202</v>
      </c>
      <c r="AP140">
        <v>0.95627200401023982</v>
      </c>
      <c r="AQ140">
        <v>0</v>
      </c>
      <c r="AR140">
        <v>1.1086550508915738</v>
      </c>
      <c r="AS140">
        <v>0</v>
      </c>
      <c r="AT140">
        <v>0</v>
      </c>
      <c r="AU140">
        <v>5.5320436508224102E-2</v>
      </c>
      <c r="AV140">
        <v>0.25830487017494369</v>
      </c>
      <c r="AW140">
        <v>1.2523815137085343</v>
      </c>
      <c r="AX140">
        <v>0</v>
      </c>
      <c r="AY140">
        <v>0.13438144385605952</v>
      </c>
      <c r="AZ140">
        <v>1.0111443069663741</v>
      </c>
    </row>
    <row r="141" spans="1:52" x14ac:dyDescent="0.3">
      <c r="A141" s="17" t="s">
        <v>1234</v>
      </c>
      <c r="B141">
        <v>4013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0.24211000872476954</v>
      </c>
      <c r="J141">
        <v>0</v>
      </c>
      <c r="K141">
        <v>0</v>
      </c>
      <c r="L141">
        <v>0.24707021023959352</v>
      </c>
      <c r="M141">
        <v>6.6131176594682956E-2</v>
      </c>
      <c r="N141">
        <v>0</v>
      </c>
      <c r="O141">
        <v>0.20756138739280455</v>
      </c>
      <c r="P141">
        <v>0</v>
      </c>
      <c r="Q141">
        <v>0.16817496520341932</v>
      </c>
      <c r="R141">
        <v>0</v>
      </c>
      <c r="S141">
        <v>0</v>
      </c>
      <c r="T141">
        <v>0</v>
      </c>
      <c r="U141">
        <v>0.23998225335530871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0.5208277572119957</v>
      </c>
      <c r="AD141">
        <v>0</v>
      </c>
      <c r="AE141">
        <v>0</v>
      </c>
      <c r="AF141">
        <v>0</v>
      </c>
      <c r="AG141">
        <v>0.29019376802652325</v>
      </c>
      <c r="AH141">
        <v>0</v>
      </c>
      <c r="AI141">
        <v>1.2664818171286332</v>
      </c>
      <c r="AJ141">
        <v>0</v>
      </c>
      <c r="AK141">
        <v>2.4831783143084802</v>
      </c>
      <c r="AL141">
        <v>0</v>
      </c>
      <c r="AM141">
        <v>0</v>
      </c>
      <c r="AN141">
        <v>0</v>
      </c>
      <c r="AO141">
        <v>2.2522781298510357</v>
      </c>
      <c r="AP141">
        <v>0</v>
      </c>
      <c r="AQ141">
        <v>1.874592355680591</v>
      </c>
      <c r="AR141">
        <v>0.95030236211378138</v>
      </c>
      <c r="AS141">
        <v>0</v>
      </c>
      <c r="AT141">
        <v>0.64245043933147494</v>
      </c>
      <c r="AU141">
        <v>0.57900841597126929</v>
      </c>
      <c r="AV141">
        <v>8.0540090134254311E-2</v>
      </c>
      <c r="AW141">
        <v>1.458656443326861</v>
      </c>
      <c r="AX141">
        <v>0</v>
      </c>
      <c r="AY141">
        <v>1.9989191680921947</v>
      </c>
      <c r="AZ141">
        <v>1.1175752741376841</v>
      </c>
    </row>
    <row r="142" spans="1:52" x14ac:dyDescent="0.3">
      <c r="A142" s="17" t="s">
        <v>1011</v>
      </c>
      <c r="B142">
        <v>3999</v>
      </c>
      <c r="C142">
        <v>0</v>
      </c>
      <c r="D142">
        <v>0</v>
      </c>
      <c r="E142">
        <v>0</v>
      </c>
      <c r="F142">
        <v>0</v>
      </c>
      <c r="G142">
        <v>9.1627042492535449E-2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0.16737761942392113</v>
      </c>
      <c r="T142">
        <v>0</v>
      </c>
      <c r="U142">
        <v>0.17421734653983356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0.15522916051379704</v>
      </c>
      <c r="AF142">
        <v>0</v>
      </c>
      <c r="AG142">
        <v>0</v>
      </c>
      <c r="AH142">
        <v>0</v>
      </c>
      <c r="AI142">
        <v>0.82134910959627871</v>
      </c>
      <c r="AJ142">
        <v>0</v>
      </c>
      <c r="AK142">
        <v>1.3665890772847455</v>
      </c>
      <c r="AL142">
        <v>0</v>
      </c>
      <c r="AM142">
        <v>0</v>
      </c>
      <c r="AN142">
        <v>0.16708549039921178</v>
      </c>
      <c r="AO142">
        <v>1.0475461408657871</v>
      </c>
      <c r="AP142">
        <v>0</v>
      </c>
      <c r="AQ142">
        <v>0.74001725877437707</v>
      </c>
      <c r="AR142">
        <v>0</v>
      </c>
      <c r="AS142">
        <v>0</v>
      </c>
      <c r="AT142">
        <v>0</v>
      </c>
      <c r="AU142">
        <v>0.48443895269316806</v>
      </c>
      <c r="AV142">
        <v>8.0797373798703262E-2</v>
      </c>
      <c r="AW142">
        <v>0.72228104389645842</v>
      </c>
      <c r="AX142">
        <v>0</v>
      </c>
      <c r="AY142">
        <v>0.86490512832528099</v>
      </c>
      <c r="AZ142">
        <v>1.0908126697377838</v>
      </c>
    </row>
    <row r="143" spans="1:52" x14ac:dyDescent="0.3">
      <c r="A143" s="17" t="s">
        <v>647</v>
      </c>
      <c r="B143">
        <v>3996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1.5936279370733233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2.3768200204044532</v>
      </c>
      <c r="AP143">
        <v>0</v>
      </c>
      <c r="AQ143">
        <v>0.74028389538856088</v>
      </c>
      <c r="AR143">
        <v>0</v>
      </c>
      <c r="AS143">
        <v>0</v>
      </c>
      <c r="AT143">
        <v>0</v>
      </c>
      <c r="AU143">
        <v>0.46474022211482613</v>
      </c>
      <c r="AV143">
        <v>0</v>
      </c>
      <c r="AW143">
        <v>4.6340304301207683E-2</v>
      </c>
      <c r="AX143">
        <v>0</v>
      </c>
      <c r="AY143">
        <v>1.6121105774625093</v>
      </c>
      <c r="AZ143">
        <v>0</v>
      </c>
    </row>
    <row r="144" spans="1:52" x14ac:dyDescent="0.3">
      <c r="A144" s="17" t="s">
        <v>290</v>
      </c>
      <c r="B144">
        <v>3964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6.907548591332574E-2</v>
      </c>
      <c r="M144">
        <v>0</v>
      </c>
      <c r="N144">
        <v>0.33091519991742818</v>
      </c>
      <c r="O144">
        <v>0.35036552048020742</v>
      </c>
      <c r="P144">
        <v>0</v>
      </c>
      <c r="Q144">
        <v>0</v>
      </c>
      <c r="R144">
        <v>0.6350791516463753</v>
      </c>
      <c r="S144">
        <v>1.0844818785039787</v>
      </c>
      <c r="T144">
        <v>0</v>
      </c>
      <c r="U144">
        <v>0.98736408780916873</v>
      </c>
      <c r="V144">
        <v>0.38539979099141064</v>
      </c>
      <c r="W144">
        <v>0</v>
      </c>
      <c r="X144">
        <v>0</v>
      </c>
      <c r="Y144">
        <v>0</v>
      </c>
      <c r="Z144">
        <v>0</v>
      </c>
      <c r="AA144">
        <v>0.53189313862115351</v>
      </c>
      <c r="AB144">
        <v>0</v>
      </c>
      <c r="AC144">
        <v>0.25093022779746676</v>
      </c>
      <c r="AD144">
        <v>0</v>
      </c>
      <c r="AE144">
        <v>0</v>
      </c>
      <c r="AF144">
        <v>0</v>
      </c>
      <c r="AG144">
        <v>0.24796674449730868</v>
      </c>
      <c r="AH144">
        <v>0</v>
      </c>
      <c r="AI144">
        <v>1.4839815608825566</v>
      </c>
      <c r="AJ144">
        <v>0</v>
      </c>
      <c r="AK144">
        <v>2.5973273697802601</v>
      </c>
      <c r="AL144">
        <v>0</v>
      </c>
      <c r="AM144">
        <v>0</v>
      </c>
      <c r="AN144">
        <v>0</v>
      </c>
      <c r="AO144">
        <v>2.1879364751771364</v>
      </c>
      <c r="AP144">
        <v>0</v>
      </c>
      <c r="AQ144">
        <v>1.6213621160291289</v>
      </c>
      <c r="AR144">
        <v>1.2312963378875714</v>
      </c>
      <c r="AS144">
        <v>0</v>
      </c>
      <c r="AT144">
        <v>0</v>
      </c>
      <c r="AU144">
        <v>0.49666064846018876</v>
      </c>
      <c r="AV144">
        <v>0</v>
      </c>
      <c r="AW144">
        <v>1.8711576171183495</v>
      </c>
      <c r="AX144">
        <v>0</v>
      </c>
      <c r="AY144">
        <v>2.3187073867702312</v>
      </c>
      <c r="AZ144">
        <v>1.437155667148929</v>
      </c>
    </row>
    <row r="145" spans="1:52" x14ac:dyDescent="0.3">
      <c r="A145" s="17" t="s">
        <v>1404</v>
      </c>
      <c r="B145">
        <v>3913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6.7696008396713914E-2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0.21585272554979412</v>
      </c>
      <c r="AL145">
        <v>0</v>
      </c>
      <c r="AM145">
        <v>0</v>
      </c>
      <c r="AN145">
        <v>0</v>
      </c>
      <c r="AO145">
        <v>0.27188715688033832</v>
      </c>
      <c r="AP145">
        <v>0.13343258647349179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</row>
    <row r="146" spans="1:52" x14ac:dyDescent="0.3">
      <c r="A146" s="17" t="s">
        <v>1328</v>
      </c>
      <c r="B146">
        <v>3863</v>
      </c>
      <c r="C146">
        <v>0</v>
      </c>
      <c r="D146">
        <v>0</v>
      </c>
      <c r="E146">
        <v>0</v>
      </c>
      <c r="F146">
        <v>0.21223364404541034</v>
      </c>
      <c r="G146">
        <v>0</v>
      </c>
      <c r="H146">
        <v>6.1480936705438749E-2</v>
      </c>
      <c r="I146">
        <v>0.18093630362864654</v>
      </c>
      <c r="J146">
        <v>0.38592594622835957</v>
      </c>
      <c r="K146">
        <v>0.3645027037113675</v>
      </c>
      <c r="L146">
        <v>0.33241680459626249</v>
      </c>
      <c r="M146">
        <v>0</v>
      </c>
      <c r="N146">
        <v>0.88879541711842214</v>
      </c>
      <c r="O146">
        <v>0.99613047534602139</v>
      </c>
      <c r="P146">
        <v>0.58570802361218688</v>
      </c>
      <c r="Q146">
        <v>1.265761807943788</v>
      </c>
      <c r="R146">
        <v>1.5782071512490579</v>
      </c>
      <c r="S146">
        <v>2.0434430157260204</v>
      </c>
      <c r="T146">
        <v>1.353589448834805</v>
      </c>
      <c r="U146">
        <v>1.9462893373023962</v>
      </c>
      <c r="V146">
        <v>1.5406130391364066</v>
      </c>
      <c r="W146">
        <v>1.2692838062334626</v>
      </c>
      <c r="X146">
        <v>0.32128993117495785</v>
      </c>
      <c r="Y146">
        <v>0.41697809921518492</v>
      </c>
      <c r="Z146">
        <v>0.53733754911459042</v>
      </c>
      <c r="AA146">
        <v>1.2680290805429839</v>
      </c>
      <c r="AB146">
        <v>0</v>
      </c>
      <c r="AC146">
        <v>0.31598170948852899</v>
      </c>
      <c r="AD146">
        <v>0.99929936907390715</v>
      </c>
      <c r="AE146">
        <v>0.8972971577881893</v>
      </c>
      <c r="AF146">
        <v>0.84548170604237072</v>
      </c>
      <c r="AG146">
        <v>0.8149619436552038</v>
      </c>
      <c r="AH146">
        <v>1.0875983518130083</v>
      </c>
      <c r="AI146">
        <v>1.1794340940972983</v>
      </c>
      <c r="AJ146">
        <v>0.45476611551097068</v>
      </c>
      <c r="AK146">
        <v>0.27173236958671837</v>
      </c>
      <c r="AL146">
        <v>0</v>
      </c>
      <c r="AM146">
        <v>0.55644276133501358</v>
      </c>
      <c r="AN146">
        <v>0.46878115273096765</v>
      </c>
      <c r="AO146">
        <v>0.47008735028613785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0.5322796489781868</v>
      </c>
      <c r="AV146">
        <v>1.0832447894381123</v>
      </c>
      <c r="AW146">
        <v>0.59881686390922562</v>
      </c>
      <c r="AX146">
        <v>0.84514870136889397</v>
      </c>
      <c r="AY146">
        <v>0.48829237670458581</v>
      </c>
      <c r="AZ146">
        <v>0.74662392111472276</v>
      </c>
    </row>
    <row r="147" spans="1:52" x14ac:dyDescent="0.3">
      <c r="A147" s="17" t="s">
        <v>343</v>
      </c>
      <c r="B147">
        <v>3860</v>
      </c>
      <c r="C147">
        <v>0</v>
      </c>
      <c r="D147">
        <v>0</v>
      </c>
      <c r="E147">
        <v>0</v>
      </c>
      <c r="F147">
        <v>0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0.19522231164711254</v>
      </c>
      <c r="S147">
        <v>0.29540711145544657</v>
      </c>
      <c r="T147">
        <v>0</v>
      </c>
      <c r="U147">
        <v>0.17935478982516237</v>
      </c>
      <c r="V147">
        <v>0</v>
      </c>
      <c r="W147">
        <v>0.20323448320690254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0.1568829971440156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0.25990639092438078</v>
      </c>
      <c r="AZ147">
        <v>0</v>
      </c>
    </row>
    <row r="148" spans="1:52" x14ac:dyDescent="0.3">
      <c r="A148" s="17" t="s">
        <v>294</v>
      </c>
      <c r="B148">
        <v>3830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0</v>
      </c>
      <c r="I148">
        <v>0.42336435805504014</v>
      </c>
      <c r="J148">
        <v>0</v>
      </c>
      <c r="K148">
        <v>0</v>
      </c>
      <c r="L148">
        <v>1.0303762851670675</v>
      </c>
      <c r="M148">
        <v>1.6793313540512953</v>
      </c>
      <c r="N148">
        <v>0.20173075219036871</v>
      </c>
      <c r="O148">
        <v>0</v>
      </c>
      <c r="P148">
        <v>0</v>
      </c>
      <c r="Q148">
        <v>0.17478686307755248</v>
      </c>
      <c r="R148">
        <v>1.0529239010146834</v>
      </c>
      <c r="S148">
        <v>0</v>
      </c>
      <c r="T148">
        <v>0</v>
      </c>
      <c r="U148">
        <v>0.18050417374514741</v>
      </c>
      <c r="V148">
        <v>0.39424777128610616</v>
      </c>
      <c r="W148">
        <v>0</v>
      </c>
      <c r="X148">
        <v>0</v>
      </c>
      <c r="Y148">
        <v>0</v>
      </c>
      <c r="Z148">
        <v>0</v>
      </c>
      <c r="AA148">
        <v>0.42459054879321134</v>
      </c>
      <c r="AB148">
        <v>0</v>
      </c>
      <c r="AC148">
        <v>0</v>
      </c>
      <c r="AD148">
        <v>0.48374374406277593</v>
      </c>
      <c r="AE148">
        <v>0</v>
      </c>
      <c r="AF148">
        <v>0.17161968613328987</v>
      </c>
      <c r="AG148">
        <v>0.30019111644817265</v>
      </c>
      <c r="AH148">
        <v>0.18385415853378814</v>
      </c>
      <c r="AI148">
        <v>0.80779338109571386</v>
      </c>
      <c r="AJ148">
        <v>0</v>
      </c>
      <c r="AK148">
        <v>0.40394164846902603</v>
      </c>
      <c r="AL148">
        <v>0</v>
      </c>
      <c r="AM148">
        <v>0</v>
      </c>
      <c r="AN148">
        <v>0</v>
      </c>
      <c r="AO148">
        <v>0.37968345935963027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5.7956985523227707E-2</v>
      </c>
      <c r="AV148">
        <v>0.21497331220424634</v>
      </c>
      <c r="AW148">
        <v>4.8241178020146089E-2</v>
      </c>
      <c r="AX148">
        <v>0</v>
      </c>
      <c r="AY148">
        <v>0.90237902598894892</v>
      </c>
      <c r="AZ148">
        <v>0</v>
      </c>
    </row>
    <row r="149" spans="1:52" x14ac:dyDescent="0.3">
      <c r="A149" s="17" t="s">
        <v>424</v>
      </c>
      <c r="B149">
        <v>3822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0.28009149299796765</v>
      </c>
      <c r="AJ149">
        <v>0</v>
      </c>
      <c r="AK149">
        <v>1.4194129905939226</v>
      </c>
      <c r="AL149">
        <v>0</v>
      </c>
      <c r="AM149">
        <v>0</v>
      </c>
      <c r="AN149">
        <v>0</v>
      </c>
      <c r="AO149">
        <v>1.4909822822874057</v>
      </c>
      <c r="AP149">
        <v>0</v>
      </c>
      <c r="AQ149">
        <v>1.0173525421749035</v>
      </c>
      <c r="AR149">
        <v>0</v>
      </c>
      <c r="AS149">
        <v>0</v>
      </c>
      <c r="AT149">
        <v>0</v>
      </c>
      <c r="AU149">
        <v>5.8070536805461551E-2</v>
      </c>
      <c r="AV149">
        <v>0</v>
      </c>
      <c r="AW149">
        <v>0.90969712295040217</v>
      </c>
      <c r="AX149">
        <v>0</v>
      </c>
      <c r="AY149">
        <v>0.71608045509349738</v>
      </c>
      <c r="AZ149">
        <v>0.28461108657152567</v>
      </c>
    </row>
    <row r="150" spans="1:52" x14ac:dyDescent="0.3">
      <c r="A150" s="17" t="s">
        <v>1117</v>
      </c>
      <c r="B150">
        <v>3810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0.59782401802713336</v>
      </c>
      <c r="T150">
        <v>0</v>
      </c>
      <c r="U150">
        <v>0.40723336808518934</v>
      </c>
      <c r="V150">
        <v>0.24137197868693408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0.29542589771892619</v>
      </c>
      <c r="AG150">
        <v>0</v>
      </c>
      <c r="AH150">
        <v>0</v>
      </c>
      <c r="AI150">
        <v>0.76123265849791943</v>
      </c>
      <c r="AJ150">
        <v>0</v>
      </c>
      <c r="AK150">
        <v>1.2437937718451306</v>
      </c>
      <c r="AL150">
        <v>0.29777640733429644</v>
      </c>
      <c r="AM150">
        <v>0</v>
      </c>
      <c r="AN150">
        <v>0</v>
      </c>
      <c r="AO150">
        <v>1.6243973283157911</v>
      </c>
      <c r="AP150">
        <v>0.68829511747312477</v>
      </c>
      <c r="AQ150">
        <v>0.75729264786307293</v>
      </c>
      <c r="AR150">
        <v>0.97037628214567173</v>
      </c>
      <c r="AS150">
        <v>0</v>
      </c>
      <c r="AT150">
        <v>0</v>
      </c>
      <c r="AU150">
        <v>5.8241701717154107E-2</v>
      </c>
      <c r="AV150">
        <v>0.21586247853380067</v>
      </c>
      <c r="AW150">
        <v>0.60331321182319286</v>
      </c>
      <c r="AX150">
        <v>0</v>
      </c>
      <c r="AY150">
        <v>0.90089889380209998</v>
      </c>
      <c r="AZ150">
        <v>0.42678571751972316</v>
      </c>
    </row>
    <row r="151" spans="1:52" x14ac:dyDescent="0.3">
      <c r="A151" s="17" t="s">
        <v>189</v>
      </c>
      <c r="B151">
        <v>3787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0</v>
      </c>
      <c r="I151">
        <v>0.13080532232140232</v>
      </c>
      <c r="J151">
        <v>0</v>
      </c>
      <c r="K151">
        <v>6.3625942187017948E-2</v>
      </c>
      <c r="L151">
        <v>0.13383059336952124</v>
      </c>
      <c r="M151">
        <v>0.32897190826495581</v>
      </c>
      <c r="N151">
        <v>0.20355911648902167</v>
      </c>
      <c r="O151">
        <v>0</v>
      </c>
      <c r="P151">
        <v>0.27249830316733387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0.76340777894147938</v>
      </c>
      <c r="AJ151">
        <v>0</v>
      </c>
      <c r="AK151">
        <v>2.6319755127192077</v>
      </c>
      <c r="AL151">
        <v>0</v>
      </c>
      <c r="AM151">
        <v>0</v>
      </c>
      <c r="AN151">
        <v>0</v>
      </c>
      <c r="AO151">
        <v>2.3387442657046029</v>
      </c>
      <c r="AP151">
        <v>0</v>
      </c>
      <c r="AQ151">
        <v>1.8290602092195118</v>
      </c>
      <c r="AR151">
        <v>0</v>
      </c>
      <c r="AS151">
        <v>0</v>
      </c>
      <c r="AT151">
        <v>0</v>
      </c>
      <c r="AU151">
        <v>0.25385246747934781</v>
      </c>
      <c r="AV151">
        <v>0.31798032334929349</v>
      </c>
      <c r="AW151">
        <v>2.2870461951973655</v>
      </c>
      <c r="AX151">
        <v>0</v>
      </c>
      <c r="AY151">
        <v>1.6432121359910701</v>
      </c>
      <c r="AZ151">
        <v>0</v>
      </c>
    </row>
    <row r="152" spans="1:52" x14ac:dyDescent="0.3">
      <c r="A152" s="17" t="s">
        <v>1023</v>
      </c>
      <c r="B152">
        <v>3757</v>
      </c>
      <c r="C152">
        <v>0</v>
      </c>
      <c r="D152">
        <v>0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0.56963056772991061</v>
      </c>
      <c r="O152">
        <v>0.47179613820872884</v>
      </c>
      <c r="P152">
        <v>0.48470763577677162</v>
      </c>
      <c r="Q152">
        <v>0.24494326757373291</v>
      </c>
      <c r="R152">
        <v>0</v>
      </c>
      <c r="S152">
        <v>0</v>
      </c>
      <c r="T152">
        <v>0.24246607294770464</v>
      </c>
      <c r="U152">
        <v>0</v>
      </c>
      <c r="V152">
        <v>0.17682124756105039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0.54740974194052372</v>
      </c>
      <c r="AC152">
        <v>1.1173605130950688</v>
      </c>
      <c r="AD152">
        <v>1.2827744198608948</v>
      </c>
      <c r="AE152">
        <v>0.74610704097697</v>
      </c>
      <c r="AF152">
        <v>0.57022573203121163</v>
      </c>
      <c r="AG152">
        <v>0.79799967965876561</v>
      </c>
      <c r="AH152">
        <v>0.74562115712164156</v>
      </c>
      <c r="AI152">
        <v>0.16458102956878201</v>
      </c>
      <c r="AJ152">
        <v>2.230475599099194</v>
      </c>
      <c r="AK152">
        <v>1.965756106822214</v>
      </c>
      <c r="AL152">
        <v>2.1225899509660695</v>
      </c>
      <c r="AM152">
        <v>2.1736820258897884</v>
      </c>
      <c r="AN152">
        <v>0.73996388315395889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</row>
    <row r="153" spans="1:52" x14ac:dyDescent="0.3">
      <c r="A153" s="17" t="s">
        <v>1419</v>
      </c>
      <c r="B153">
        <v>3721</v>
      </c>
      <c r="C153">
        <v>0</v>
      </c>
      <c r="D153">
        <v>0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0.10087224661686486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</row>
    <row r="154" spans="1:52" x14ac:dyDescent="0.3">
      <c r="A154" s="17" t="s">
        <v>1366</v>
      </c>
      <c r="B154">
        <v>3686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0.79000835440520045</v>
      </c>
      <c r="AJ154">
        <v>0</v>
      </c>
      <c r="AK154">
        <v>1.1925826677827798</v>
      </c>
      <c r="AL154">
        <v>0</v>
      </c>
      <c r="AM154">
        <v>0</v>
      </c>
      <c r="AN154">
        <v>0</v>
      </c>
      <c r="AO154">
        <v>1.1053496231492126</v>
      </c>
      <c r="AP154">
        <v>0</v>
      </c>
      <c r="AQ154">
        <v>0.76918357453024722</v>
      </c>
      <c r="AR154">
        <v>0</v>
      </c>
      <c r="AS154">
        <v>0</v>
      </c>
      <c r="AT154">
        <v>0</v>
      </c>
      <c r="AU154">
        <v>0.27647446043370921</v>
      </c>
      <c r="AV154">
        <v>0</v>
      </c>
      <c r="AW154">
        <v>0.55188169112725727</v>
      </c>
      <c r="AX154">
        <v>0</v>
      </c>
      <c r="AY154">
        <v>1.2511440188367084</v>
      </c>
      <c r="AZ154">
        <v>0.6672512825528385</v>
      </c>
    </row>
    <row r="155" spans="1:52" x14ac:dyDescent="0.3">
      <c r="A155" s="17" t="s">
        <v>1012</v>
      </c>
      <c r="B155">
        <v>3670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0.22271515006636414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0.74078154811847263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0.67883881283742697</v>
      </c>
      <c r="AJ155">
        <v>0</v>
      </c>
      <c r="AK155">
        <v>1.8103021776469843</v>
      </c>
      <c r="AL155">
        <v>0</v>
      </c>
      <c r="AM155">
        <v>0</v>
      </c>
      <c r="AN155">
        <v>0</v>
      </c>
      <c r="AO155">
        <v>1.5365749206096129</v>
      </c>
      <c r="AP155">
        <v>0</v>
      </c>
      <c r="AQ155">
        <v>1.4462656657234747</v>
      </c>
      <c r="AR155">
        <v>0</v>
      </c>
      <c r="AS155">
        <v>0</v>
      </c>
      <c r="AT155">
        <v>0</v>
      </c>
      <c r="AU155">
        <v>0.31025235220333774</v>
      </c>
      <c r="AV155">
        <v>0</v>
      </c>
      <c r="AW155">
        <v>0.76204928906729252</v>
      </c>
      <c r="AX155">
        <v>0</v>
      </c>
      <c r="AY155">
        <v>0.97090941191795066</v>
      </c>
      <c r="AZ155">
        <v>1.0993255971261007</v>
      </c>
    </row>
    <row r="156" spans="1:52" x14ac:dyDescent="0.3">
      <c r="A156" s="17" t="s">
        <v>1214</v>
      </c>
      <c r="B156">
        <v>3663</v>
      </c>
      <c r="C156">
        <v>0</v>
      </c>
      <c r="D156">
        <v>0</v>
      </c>
      <c r="E156">
        <v>0</v>
      </c>
      <c r="F156">
        <v>0.12459881302903665</v>
      </c>
      <c r="G156">
        <v>0</v>
      </c>
      <c r="H156">
        <v>0</v>
      </c>
      <c r="I156">
        <v>0</v>
      </c>
      <c r="J156">
        <v>0.13908885607220525</v>
      </c>
      <c r="K156">
        <v>0</v>
      </c>
      <c r="L156">
        <v>0</v>
      </c>
      <c r="M156">
        <v>7.195324097910627E-2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</row>
    <row r="157" spans="1:52" x14ac:dyDescent="0.3">
      <c r="A157" s="17" t="s">
        <v>592</v>
      </c>
      <c r="B157">
        <v>3658</v>
      </c>
      <c r="C157">
        <v>0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0.18073463362387607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0.72091449702840305</v>
      </c>
      <c r="AJ157">
        <v>0</v>
      </c>
      <c r="AK157">
        <v>1.6194375267967067</v>
      </c>
      <c r="AL157">
        <v>0</v>
      </c>
      <c r="AM157">
        <v>0</v>
      </c>
      <c r="AN157">
        <v>0</v>
      </c>
      <c r="AO157">
        <v>1.7307252014438419</v>
      </c>
      <c r="AP157">
        <v>0.73436011426249048</v>
      </c>
      <c r="AQ157">
        <v>1.1971187510267216</v>
      </c>
      <c r="AR157">
        <v>0</v>
      </c>
      <c r="AS157">
        <v>0</v>
      </c>
      <c r="AT157">
        <v>0</v>
      </c>
      <c r="AU157">
        <v>0.16089870575930756</v>
      </c>
      <c r="AV157">
        <v>0</v>
      </c>
      <c r="AW157">
        <v>0.65376430936899077</v>
      </c>
      <c r="AX157">
        <v>0</v>
      </c>
      <c r="AY157">
        <v>5.4232980853225393E-2</v>
      </c>
      <c r="AZ157">
        <v>0.56919328059056029</v>
      </c>
    </row>
    <row r="158" spans="1:52" x14ac:dyDescent="0.3">
      <c r="A158" s="17" t="s">
        <v>249</v>
      </c>
      <c r="B158">
        <v>3656</v>
      </c>
      <c r="C158">
        <v>0</v>
      </c>
      <c r="D158">
        <v>0</v>
      </c>
      <c r="E158">
        <v>0</v>
      </c>
      <c r="F158">
        <v>0</v>
      </c>
      <c r="G158">
        <v>0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0.56705486910885816</v>
      </c>
      <c r="P158">
        <v>0</v>
      </c>
      <c r="Q158">
        <v>0.18158177183622071</v>
      </c>
      <c r="R158">
        <v>0</v>
      </c>
      <c r="S158">
        <v>0.40533842725536978</v>
      </c>
      <c r="T158">
        <v>0.35804672779070462</v>
      </c>
      <c r="U158">
        <v>0.74730941104599125</v>
      </c>
      <c r="V158">
        <v>0</v>
      </c>
      <c r="W158">
        <v>0.46091514896068203</v>
      </c>
      <c r="X158">
        <v>0</v>
      </c>
      <c r="Y158">
        <v>0</v>
      </c>
      <c r="Z158">
        <v>0.3083234010799048</v>
      </c>
      <c r="AA158">
        <v>0.43729657865691202</v>
      </c>
      <c r="AB158">
        <v>0</v>
      </c>
      <c r="AC158">
        <v>0.19460311154187102</v>
      </c>
      <c r="AD158">
        <v>0</v>
      </c>
      <c r="AE158">
        <v>0</v>
      </c>
      <c r="AF158">
        <v>0.17831499291295608</v>
      </c>
      <c r="AG158">
        <v>0</v>
      </c>
      <c r="AH158">
        <v>0</v>
      </c>
      <c r="AI158">
        <v>0.89573721215112256</v>
      </c>
      <c r="AJ158">
        <v>0</v>
      </c>
      <c r="AK158">
        <v>2.2682067838660136</v>
      </c>
      <c r="AL158">
        <v>0</v>
      </c>
      <c r="AM158">
        <v>0</v>
      </c>
      <c r="AN158">
        <v>0</v>
      </c>
      <c r="AO158">
        <v>1.8702799815105888</v>
      </c>
      <c r="AP158">
        <v>0</v>
      </c>
      <c r="AQ158">
        <v>1.549270591152728</v>
      </c>
      <c r="AR158">
        <v>0.98641165959905364</v>
      </c>
      <c r="AS158">
        <v>0</v>
      </c>
      <c r="AT158">
        <v>0.67402199348810587</v>
      </c>
      <c r="AU158">
        <v>0.18283082219396887</v>
      </c>
      <c r="AV158">
        <v>0</v>
      </c>
      <c r="AW158">
        <v>1.4687952288149575</v>
      </c>
      <c r="AX158">
        <v>0</v>
      </c>
      <c r="AY158">
        <v>1.0510451723211298</v>
      </c>
      <c r="AZ158">
        <v>1.298963276453128</v>
      </c>
    </row>
    <row r="159" spans="1:52" x14ac:dyDescent="0.3">
      <c r="A159" s="17" t="s">
        <v>876</v>
      </c>
      <c r="B159">
        <v>3580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7.58720492553E-2</v>
      </c>
      <c r="M159">
        <v>7.3487850450076456E-2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0.19069729185547604</v>
      </c>
      <c r="V159">
        <v>0.1839439269423255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0.55391119899365826</v>
      </c>
      <c r="AL159">
        <v>0</v>
      </c>
      <c r="AM159">
        <v>0</v>
      </c>
      <c r="AN159">
        <v>0</v>
      </c>
      <c r="AO159">
        <v>0.16895966508618102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1.1838425899438978</v>
      </c>
      <c r="AZ159">
        <v>0.10159876158289829</v>
      </c>
    </row>
    <row r="160" spans="1:52" x14ac:dyDescent="0.3">
      <c r="A160" s="17" t="s">
        <v>1228</v>
      </c>
      <c r="B160">
        <v>3564</v>
      </c>
      <c r="C160">
        <v>0</v>
      </c>
      <c r="D160">
        <v>0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7.61844585983526E-2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0.38268647420589902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1.2633411234309919</v>
      </c>
      <c r="AZ160">
        <v>5.3990591573165464E-2</v>
      </c>
    </row>
    <row r="161" spans="1:52" x14ac:dyDescent="0.3">
      <c r="A161" s="17" t="s">
        <v>1338</v>
      </c>
      <c r="B161">
        <v>3552</v>
      </c>
      <c r="C161">
        <v>0</v>
      </c>
      <c r="D161">
        <v>0</v>
      </c>
      <c r="E161">
        <v>0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</v>
      </c>
      <c r="S161">
        <v>0</v>
      </c>
      <c r="T161">
        <v>0.18390525582327322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0.17241609067193717</v>
      </c>
      <c r="AJ161">
        <v>0</v>
      </c>
      <c r="AK161">
        <v>1.3290263632732213</v>
      </c>
      <c r="AL161">
        <v>0</v>
      </c>
      <c r="AM161">
        <v>0</v>
      </c>
      <c r="AN161">
        <v>0</v>
      </c>
      <c r="AO161">
        <v>1.1791395351583251</v>
      </c>
      <c r="AP161">
        <v>0</v>
      </c>
      <c r="AQ161">
        <v>0.78257133273347557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0.54035859504148043</v>
      </c>
      <c r="AX161">
        <v>0</v>
      </c>
      <c r="AY161">
        <v>0.5482763422721314</v>
      </c>
      <c r="AZ161">
        <v>0.32817482525910519</v>
      </c>
    </row>
    <row r="162" spans="1:52" x14ac:dyDescent="0.3">
      <c r="A162" s="17" t="s">
        <v>833</v>
      </c>
      <c r="B162">
        <v>3552</v>
      </c>
      <c r="C162">
        <v>0</v>
      </c>
      <c r="D162">
        <v>0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2.5931143390962754</v>
      </c>
      <c r="K162">
        <v>6.7524051136380742E-2</v>
      </c>
      <c r="L162">
        <v>0.57860943080216798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0.20864738204356453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0.46105707874969976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1.5891282483595817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9.0225647897701641E-2</v>
      </c>
      <c r="AV162">
        <v>0</v>
      </c>
      <c r="AW162">
        <v>0.33043556661777496</v>
      </c>
      <c r="AX162">
        <v>0</v>
      </c>
      <c r="AY162">
        <v>1.019175819252377</v>
      </c>
      <c r="AZ162">
        <v>0</v>
      </c>
    </row>
    <row r="163" spans="1:52" x14ac:dyDescent="0.3">
      <c r="A163" s="17" t="s">
        <v>420</v>
      </c>
      <c r="B163">
        <v>3533</v>
      </c>
      <c r="C163">
        <v>0</v>
      </c>
      <c r="D163">
        <v>0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0.19325593862740237</v>
      </c>
      <c r="N163">
        <v>0</v>
      </c>
      <c r="O163">
        <v>0.22941956800411398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0.18337679046358085</v>
      </c>
      <c r="AG163">
        <v>0</v>
      </c>
      <c r="AH163">
        <v>0</v>
      </c>
      <c r="AI163">
        <v>0.23929231977499685</v>
      </c>
      <c r="AJ163">
        <v>0</v>
      </c>
      <c r="AK163">
        <v>1.2747702337182563</v>
      </c>
      <c r="AL163">
        <v>0</v>
      </c>
      <c r="AM163">
        <v>0</v>
      </c>
      <c r="AN163">
        <v>0</v>
      </c>
      <c r="AO163">
        <v>1.0567214287658719</v>
      </c>
      <c r="AP163">
        <v>0</v>
      </c>
      <c r="AQ163">
        <v>1.2112751806818396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0.49156305885428775</v>
      </c>
      <c r="AX163">
        <v>5.4576499291103697E-2</v>
      </c>
      <c r="AY163">
        <v>1.3272352171084192</v>
      </c>
      <c r="AZ163">
        <v>0.51456567905487793</v>
      </c>
    </row>
    <row r="164" spans="1:52" x14ac:dyDescent="0.3">
      <c r="A164" s="17" t="s">
        <v>465</v>
      </c>
      <c r="B164">
        <v>3471</v>
      </c>
      <c r="C164">
        <v>0</v>
      </c>
      <c r="D164">
        <v>0</v>
      </c>
      <c r="E164">
        <v>0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1.357438184309167</v>
      </c>
      <c r="AL164">
        <v>0</v>
      </c>
      <c r="AM164">
        <v>0</v>
      </c>
      <c r="AN164">
        <v>0</v>
      </c>
      <c r="AO164">
        <v>0.76079134385645997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6.3532674284788898E-2</v>
      </c>
      <c r="AV164">
        <v>0</v>
      </c>
      <c r="AW164">
        <v>0.3963388874989609</v>
      </c>
      <c r="AX164">
        <v>0</v>
      </c>
      <c r="AY164">
        <v>1.3173216392395877</v>
      </c>
      <c r="AZ164">
        <v>8.0584625045589664E-2</v>
      </c>
    </row>
    <row r="165" spans="1:52" x14ac:dyDescent="0.3">
      <c r="A165" s="17" t="s">
        <v>218</v>
      </c>
      <c r="B165">
        <v>3458</v>
      </c>
      <c r="C165">
        <v>0</v>
      </c>
      <c r="D165">
        <v>0</v>
      </c>
      <c r="E165">
        <v>0</v>
      </c>
      <c r="F165">
        <v>0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0.17626727168704365</v>
      </c>
      <c r="AJ165">
        <v>0</v>
      </c>
      <c r="AK165">
        <v>1.0097908642996796</v>
      </c>
      <c r="AL165">
        <v>0</v>
      </c>
      <c r="AM165">
        <v>0</v>
      </c>
      <c r="AN165">
        <v>0</v>
      </c>
      <c r="AO165">
        <v>0.64801192086225923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9.218131317833804E-2</v>
      </c>
      <c r="AW165">
        <v>0</v>
      </c>
      <c r="AX165">
        <v>0</v>
      </c>
      <c r="AY165">
        <v>1.8456194036180378</v>
      </c>
      <c r="AZ165">
        <v>0.27573013510476174</v>
      </c>
    </row>
    <row r="166" spans="1:52" x14ac:dyDescent="0.3">
      <c r="A166" s="17" t="s">
        <v>987</v>
      </c>
      <c r="B166">
        <v>3457</v>
      </c>
      <c r="C166">
        <v>0</v>
      </c>
      <c r="D166">
        <v>0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0.72068834909905588</v>
      </c>
      <c r="AJ166">
        <v>0</v>
      </c>
      <c r="AK166">
        <v>1.561878796082808</v>
      </c>
      <c r="AL166">
        <v>0</v>
      </c>
      <c r="AM166">
        <v>0</v>
      </c>
      <c r="AN166">
        <v>0</v>
      </c>
      <c r="AO166">
        <v>0.88953430076457651</v>
      </c>
      <c r="AP166">
        <v>0</v>
      </c>
      <c r="AQ166">
        <v>0.7924243694731905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0.49798457040769822</v>
      </c>
      <c r="AX166">
        <v>0</v>
      </c>
      <c r="AY166">
        <v>1.3145715738393193</v>
      </c>
      <c r="AZ166">
        <v>0.30611354417472009</v>
      </c>
    </row>
    <row r="167" spans="1:52" x14ac:dyDescent="0.3">
      <c r="A167" s="17" t="s">
        <v>1231</v>
      </c>
      <c r="B167">
        <v>3397</v>
      </c>
      <c r="C167">
        <v>0</v>
      </c>
      <c r="D167">
        <v>0</v>
      </c>
      <c r="E167">
        <v>0</v>
      </c>
      <c r="F167">
        <v>0</v>
      </c>
      <c r="G167">
        <v>0.10602488629498244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0.63560318260163962</v>
      </c>
      <c r="T167">
        <v>0.19069290551237386</v>
      </c>
      <c r="U167">
        <v>0.75189761682972733</v>
      </c>
      <c r="V167">
        <v>0.42607777323536916</v>
      </c>
      <c r="W167">
        <v>0.43058893323190622</v>
      </c>
      <c r="X167">
        <v>0</v>
      </c>
      <c r="Y167">
        <v>0</v>
      </c>
      <c r="Z167">
        <v>0</v>
      </c>
      <c r="AA167">
        <v>0.21037052885247298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0.17643534958809795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5.8132605628949736E-2</v>
      </c>
      <c r="AZ167">
        <v>5.6479325018454291E-2</v>
      </c>
    </row>
    <row r="168" spans="1:52" x14ac:dyDescent="0.3">
      <c r="A168" s="17" t="s">
        <v>998</v>
      </c>
      <c r="B168">
        <v>3363</v>
      </c>
      <c r="C168">
        <v>0</v>
      </c>
      <c r="D168">
        <v>0</v>
      </c>
      <c r="E168">
        <v>0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0.18034082343833452</v>
      </c>
      <c r="AJ168">
        <v>0</v>
      </c>
      <c r="AK168">
        <v>1.2607735167771532</v>
      </c>
      <c r="AL168">
        <v>0</v>
      </c>
      <c r="AM168">
        <v>0</v>
      </c>
      <c r="AN168">
        <v>0</v>
      </c>
      <c r="AO168">
        <v>0.40118814017258392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0.10298080080666437</v>
      </c>
      <c r="AX168">
        <v>0</v>
      </c>
      <c r="AY168">
        <v>1.1117905710981715</v>
      </c>
      <c r="AZ168">
        <v>0.21253238637649291</v>
      </c>
    </row>
    <row r="169" spans="1:52" x14ac:dyDescent="0.3">
      <c r="A169" s="17" t="s">
        <v>391</v>
      </c>
      <c r="B169">
        <v>3343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7.8845732155446185E-2</v>
      </c>
      <c r="J169">
        <v>0</v>
      </c>
      <c r="K169">
        <v>0</v>
      </c>
      <c r="L169">
        <v>0</v>
      </c>
      <c r="M169">
        <v>0</v>
      </c>
      <c r="N169">
        <v>0.2246236074276097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0.19179613261089848</v>
      </c>
      <c r="AG169">
        <v>0</v>
      </c>
      <c r="AH169">
        <v>0</v>
      </c>
      <c r="AI169">
        <v>1.2988696979771877</v>
      </c>
      <c r="AJ169">
        <v>0</v>
      </c>
      <c r="AK169">
        <v>2.2344213555517851</v>
      </c>
      <c r="AL169">
        <v>0</v>
      </c>
      <c r="AM169">
        <v>0</v>
      </c>
      <c r="AN169">
        <v>0</v>
      </c>
      <c r="AO169">
        <v>1.9513242709899821</v>
      </c>
      <c r="AP169">
        <v>0</v>
      </c>
      <c r="AQ169">
        <v>1.6937293578360069</v>
      </c>
      <c r="AR169">
        <v>0</v>
      </c>
      <c r="AS169">
        <v>0</v>
      </c>
      <c r="AT169">
        <v>0</v>
      </c>
      <c r="AU169">
        <v>0.21860147826399906</v>
      </c>
      <c r="AV169">
        <v>0.26859968197905054</v>
      </c>
      <c r="AW169">
        <v>1.5562491601824451</v>
      </c>
      <c r="AX169">
        <v>0</v>
      </c>
      <c r="AY169">
        <v>2.181215683355191</v>
      </c>
      <c r="AZ169">
        <v>1.411077060921887</v>
      </c>
    </row>
    <row r="170" spans="1:52" x14ac:dyDescent="0.3">
      <c r="A170" s="17" t="s">
        <v>573</v>
      </c>
      <c r="B170">
        <v>3339</v>
      </c>
      <c r="C170">
        <v>0</v>
      </c>
      <c r="D170">
        <v>0</v>
      </c>
      <c r="E170">
        <v>0</v>
      </c>
      <c r="F170">
        <v>0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0.47251275693168732</v>
      </c>
      <c r="S170">
        <v>0.96216202759795622</v>
      </c>
      <c r="T170">
        <v>0</v>
      </c>
      <c r="U170">
        <v>0.52690612020631633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0.36099525589484915</v>
      </c>
      <c r="AJ170">
        <v>0</v>
      </c>
      <c r="AK170">
        <v>1.5707245650211787</v>
      </c>
      <c r="AL170">
        <v>0</v>
      </c>
      <c r="AM170">
        <v>0</v>
      </c>
      <c r="AN170">
        <v>0</v>
      </c>
      <c r="AO170">
        <v>1.2997022818679558</v>
      </c>
      <c r="AP170">
        <v>0</v>
      </c>
      <c r="AQ170">
        <v>1.2343338065403775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0.39043215735147713</v>
      </c>
      <c r="AZ170">
        <v>0.35634415723117474</v>
      </c>
    </row>
    <row r="171" spans="1:52" x14ac:dyDescent="0.3">
      <c r="A171" s="17" t="s">
        <v>629</v>
      </c>
      <c r="B171">
        <v>3334</v>
      </c>
      <c r="C171">
        <v>0</v>
      </c>
      <c r="D171">
        <v>0</v>
      </c>
      <c r="E171">
        <v>0</v>
      </c>
      <c r="F171">
        <v>0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5.7478935701020431E-2</v>
      </c>
    </row>
    <row r="172" spans="1:52" x14ac:dyDescent="0.3">
      <c r="A172" s="17" t="s">
        <v>354</v>
      </c>
      <c r="B172">
        <v>3327</v>
      </c>
      <c r="C172">
        <v>0</v>
      </c>
      <c r="D172">
        <v>0</v>
      </c>
      <c r="E172">
        <v>0</v>
      </c>
      <c r="F172">
        <v>0.20675786941714594</v>
      </c>
      <c r="G172">
        <v>0</v>
      </c>
      <c r="H172">
        <v>0.13134644103763934</v>
      </c>
      <c r="I172">
        <v>0</v>
      </c>
      <c r="J172">
        <v>0</v>
      </c>
      <c r="K172">
        <v>7.1732842922802909E-2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0.25053687908685224</v>
      </c>
      <c r="AJ172">
        <v>0</v>
      </c>
      <c r="AK172">
        <v>0.81643283399356692</v>
      </c>
      <c r="AL172">
        <v>0</v>
      </c>
      <c r="AM172">
        <v>0.20521660508832268</v>
      </c>
      <c r="AN172">
        <v>0</v>
      </c>
      <c r="AO172">
        <v>1.3520439976286462</v>
      </c>
      <c r="AP172">
        <v>0.2133916730508032</v>
      </c>
      <c r="AQ172">
        <v>0.8064290004302096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0.39579844245238222</v>
      </c>
      <c r="AX172">
        <v>0</v>
      </c>
      <c r="AY172">
        <v>0.91199882570186441</v>
      </c>
      <c r="AZ172">
        <v>0.26736747338546391</v>
      </c>
    </row>
    <row r="173" spans="1:52" x14ac:dyDescent="0.3">
      <c r="A173" s="17" t="s">
        <v>685</v>
      </c>
      <c r="B173">
        <v>3324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0.14524036340645849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1.0742007569693788</v>
      </c>
      <c r="AL173">
        <v>0</v>
      </c>
      <c r="AM173">
        <v>0</v>
      </c>
      <c r="AN173">
        <v>0</v>
      </c>
      <c r="AO173">
        <v>1.1090272683677063</v>
      </c>
      <c r="AP173">
        <v>0</v>
      </c>
      <c r="AQ173">
        <v>0.80675962803644263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0.20659783876906987</v>
      </c>
      <c r="AX173">
        <v>0</v>
      </c>
      <c r="AY173">
        <v>0.68832015012139336</v>
      </c>
      <c r="AZ173">
        <v>0.559400560974328</v>
      </c>
    </row>
    <row r="174" spans="1:52" x14ac:dyDescent="0.3">
      <c r="A174" s="17" t="s">
        <v>1145</v>
      </c>
      <c r="B174">
        <v>3324</v>
      </c>
      <c r="C174">
        <v>0</v>
      </c>
      <c r="D174">
        <v>0</v>
      </c>
      <c r="E174">
        <v>0.20376500551039459</v>
      </c>
      <c r="F174">
        <v>0</v>
      </c>
      <c r="G174">
        <v>1.2609690850851036</v>
      </c>
      <c r="H174">
        <v>0</v>
      </c>
      <c r="I174">
        <v>0.14625905049967791</v>
      </c>
      <c r="J174">
        <v>0</v>
      </c>
      <c r="K174">
        <v>0</v>
      </c>
      <c r="L174">
        <v>0</v>
      </c>
      <c r="M174">
        <v>0.14524036340645849</v>
      </c>
      <c r="N174">
        <v>0.483396737544801</v>
      </c>
      <c r="O174">
        <v>0.88409386800861223</v>
      </c>
      <c r="P174">
        <v>0.56250103293635134</v>
      </c>
      <c r="Q174">
        <v>0.89493373980317659</v>
      </c>
      <c r="R174">
        <v>1.0980814365291269</v>
      </c>
      <c r="S174">
        <v>1.9177253786893316</v>
      </c>
      <c r="T174">
        <v>0.93479413695856384</v>
      </c>
      <c r="U174">
        <v>1.9234002262816605</v>
      </c>
      <c r="V174">
        <v>1.3904291325266287</v>
      </c>
      <c r="W174">
        <v>1.2198920444607193</v>
      </c>
      <c r="X174">
        <v>0.17876434382019901</v>
      </c>
      <c r="Y174">
        <v>0.21071318661769323</v>
      </c>
      <c r="Z174">
        <v>0</v>
      </c>
      <c r="AA174">
        <v>0.84821167512917206</v>
      </c>
      <c r="AB174">
        <v>0</v>
      </c>
      <c r="AC174">
        <v>0</v>
      </c>
      <c r="AD174">
        <v>0</v>
      </c>
      <c r="AE174">
        <v>0</v>
      </c>
      <c r="AF174">
        <v>0.19268148295518836</v>
      </c>
      <c r="AG174">
        <v>0</v>
      </c>
      <c r="AH174">
        <v>0</v>
      </c>
      <c r="AI174">
        <v>0</v>
      </c>
      <c r="AJ174">
        <v>0</v>
      </c>
      <c r="AK174">
        <v>0.48015861743566651</v>
      </c>
      <c r="AL174">
        <v>0</v>
      </c>
      <c r="AM174">
        <v>0</v>
      </c>
      <c r="AN174">
        <v>0</v>
      </c>
      <c r="AO174">
        <v>0.30629451543158559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0.13188612957280413</v>
      </c>
    </row>
    <row r="175" spans="1:52" x14ac:dyDescent="0.3">
      <c r="A175" s="17" t="s">
        <v>1333</v>
      </c>
      <c r="B175">
        <v>3309</v>
      </c>
      <c r="C175">
        <v>0</v>
      </c>
      <c r="D175">
        <v>0</v>
      </c>
      <c r="E175">
        <v>0</v>
      </c>
      <c r="F175">
        <v>0</v>
      </c>
      <c r="G175">
        <v>0</v>
      </c>
      <c r="H175">
        <v>0.18543134205355333</v>
      </c>
      <c r="I175">
        <v>0</v>
      </c>
      <c r="J175">
        <v>0</v>
      </c>
      <c r="K175">
        <v>0</v>
      </c>
      <c r="L175">
        <v>0.23624402545164419</v>
      </c>
      <c r="M175">
        <v>0.11367810533544367</v>
      </c>
      <c r="N175">
        <v>0.2264218833470516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0.45194358841604065</v>
      </c>
      <c r="AJ175">
        <v>0.18745922612697655</v>
      </c>
      <c r="AK175">
        <v>1.7467575133295861</v>
      </c>
      <c r="AL175">
        <v>0</v>
      </c>
      <c r="AM175">
        <v>0</v>
      </c>
      <c r="AN175">
        <v>0</v>
      </c>
      <c r="AO175">
        <v>1.7975591372760507</v>
      </c>
      <c r="AP175">
        <v>0.43156833039033399</v>
      </c>
      <c r="AQ175">
        <v>1.7211023094283722</v>
      </c>
      <c r="AR175">
        <v>0</v>
      </c>
      <c r="AS175">
        <v>0</v>
      </c>
      <c r="AT175">
        <v>0.96483080547372657</v>
      </c>
      <c r="AU175">
        <v>0.15017553036500586</v>
      </c>
      <c r="AV175">
        <v>0.17441523308821402</v>
      </c>
      <c r="AW175">
        <v>1.0018531578246477</v>
      </c>
      <c r="AX175">
        <v>0</v>
      </c>
      <c r="AY175">
        <v>1.6150494429500812</v>
      </c>
      <c r="AZ175">
        <v>0.10895520712124268</v>
      </c>
    </row>
    <row r="176" spans="1:52" x14ac:dyDescent="0.3">
      <c r="A176" s="17" t="s">
        <v>606</v>
      </c>
      <c r="B176">
        <v>3302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0.24171186223775937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0.35254007369363871</v>
      </c>
      <c r="AD176">
        <v>0</v>
      </c>
      <c r="AE176">
        <v>0</v>
      </c>
      <c r="AF176">
        <v>0</v>
      </c>
      <c r="AG176">
        <v>0.16499804698126683</v>
      </c>
      <c r="AH176">
        <v>0</v>
      </c>
      <c r="AI176">
        <v>0.8929492491065939</v>
      </c>
      <c r="AJ176">
        <v>0</v>
      </c>
      <c r="AK176">
        <v>2.017023305124463</v>
      </c>
      <c r="AL176">
        <v>0</v>
      </c>
      <c r="AM176">
        <v>0</v>
      </c>
      <c r="AN176">
        <v>0</v>
      </c>
      <c r="AO176">
        <v>1.6242960309237424</v>
      </c>
      <c r="AP176">
        <v>0</v>
      </c>
      <c r="AQ176">
        <v>0.96222128185655897</v>
      </c>
      <c r="AR176">
        <v>1.0262801580368393</v>
      </c>
      <c r="AS176">
        <v>0</v>
      </c>
      <c r="AT176">
        <v>0</v>
      </c>
      <c r="AU176">
        <v>0.1751583186914249</v>
      </c>
      <c r="AV176">
        <v>0</v>
      </c>
      <c r="AW176">
        <v>0.78117907037467627</v>
      </c>
      <c r="AX176">
        <v>0</v>
      </c>
      <c r="AY176">
        <v>1.210867385695791</v>
      </c>
      <c r="AZ176">
        <v>0.60211051799796722</v>
      </c>
    </row>
    <row r="177" spans="1:52" x14ac:dyDescent="0.3">
      <c r="A177" s="17" t="s">
        <v>691</v>
      </c>
      <c r="B177">
        <v>3289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7.9428650711245413E-2</v>
      </c>
      <c r="N177">
        <v>0</v>
      </c>
      <c r="O177">
        <v>0.73922774083009013</v>
      </c>
      <c r="P177">
        <v>0</v>
      </c>
      <c r="Q177">
        <v>1.2195621761440933</v>
      </c>
      <c r="R177">
        <v>1.1559949600625974</v>
      </c>
      <c r="S177">
        <v>1.5371248069022065</v>
      </c>
      <c r="T177">
        <v>0.26813042654122643</v>
      </c>
      <c r="U177">
        <v>2.2138430462087118</v>
      </c>
      <c r="V177">
        <v>1.3240972777872824</v>
      </c>
      <c r="W177">
        <v>1.8157858040957238</v>
      </c>
      <c r="X177">
        <v>0.35920933247105008</v>
      </c>
      <c r="Y177">
        <v>0</v>
      </c>
      <c r="Z177">
        <v>1.3245212320301774</v>
      </c>
      <c r="AA177">
        <v>1.3533880719591149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0.49210691566262688</v>
      </c>
      <c r="AJ177">
        <v>0</v>
      </c>
      <c r="AK177">
        <v>1.5371508135494352</v>
      </c>
      <c r="AL177">
        <v>0</v>
      </c>
      <c r="AM177">
        <v>0</v>
      </c>
      <c r="AN177">
        <v>0</v>
      </c>
      <c r="AO177">
        <v>1.0930088771372948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0.75738730772924712</v>
      </c>
      <c r="AX177">
        <v>0</v>
      </c>
      <c r="AY177">
        <v>1.23548769620984</v>
      </c>
      <c r="AZ177">
        <v>0.65459802652909627</v>
      </c>
    </row>
    <row r="178" spans="1:52" x14ac:dyDescent="0.3">
      <c r="A178" s="17" t="s">
        <v>220</v>
      </c>
      <c r="B178">
        <v>3288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0.13463922424283345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0.18369426769309263</v>
      </c>
      <c r="AJ178">
        <v>0</v>
      </c>
      <c r="AK178">
        <v>1.3463143574920629</v>
      </c>
      <c r="AL178">
        <v>0</v>
      </c>
      <c r="AM178">
        <v>0</v>
      </c>
      <c r="AN178">
        <v>0</v>
      </c>
      <c r="AO178">
        <v>0.94650278169464253</v>
      </c>
      <c r="AP178">
        <v>0</v>
      </c>
      <c r="AQ178">
        <v>1.0768417434730184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0.50373594645562147</v>
      </c>
      <c r="AX178">
        <v>0</v>
      </c>
      <c r="AY178">
        <v>1.5571483530912225</v>
      </c>
      <c r="AZ178">
        <v>0.2861576747838544</v>
      </c>
    </row>
    <row r="179" spans="1:52" x14ac:dyDescent="0.3">
      <c r="A179" s="17" t="s">
        <v>1330</v>
      </c>
      <c r="B179">
        <v>3264</v>
      </c>
      <c r="C179">
        <v>0</v>
      </c>
      <c r="D179">
        <v>0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0.22884773274252984</v>
      </c>
      <c r="O179">
        <v>0</v>
      </c>
      <c r="P179">
        <v>0</v>
      </c>
      <c r="Q179">
        <v>0.43842758247546698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0.35534182418669502</v>
      </c>
      <c r="AD179">
        <v>0.22685053337932518</v>
      </c>
      <c r="AE179">
        <v>0.31234576679447851</v>
      </c>
      <c r="AF179">
        <v>0.19553269849103239</v>
      </c>
      <c r="AG179">
        <v>0.38069119482658126</v>
      </c>
      <c r="AH179">
        <v>0.20909869801922293</v>
      </c>
      <c r="AI179">
        <v>0.64810180949224405</v>
      </c>
      <c r="AJ179">
        <v>0</v>
      </c>
      <c r="AK179">
        <v>1.1949227012411374</v>
      </c>
      <c r="AL179">
        <v>0</v>
      </c>
      <c r="AM179">
        <v>0</v>
      </c>
      <c r="AN179">
        <v>0</v>
      </c>
      <c r="AO179">
        <v>1.4254276163986275</v>
      </c>
      <c r="AP179">
        <v>0.46839430432545981</v>
      </c>
      <c r="AQ179">
        <v>0</v>
      </c>
      <c r="AR179">
        <v>0</v>
      </c>
      <c r="AS179">
        <v>0</v>
      </c>
      <c r="AT179">
        <v>0</v>
      </c>
      <c r="AU179">
        <v>0.12549531932252669</v>
      </c>
      <c r="AV179">
        <v>0.17639113559625866</v>
      </c>
      <c r="AW179">
        <v>0.52420835190224335</v>
      </c>
      <c r="AX179">
        <v>0</v>
      </c>
      <c r="AY179">
        <v>0.77768976208810192</v>
      </c>
      <c r="AZ179">
        <v>0.48052407656467055</v>
      </c>
    </row>
    <row r="180" spans="1:52" x14ac:dyDescent="0.3">
      <c r="A180" s="17" t="s">
        <v>512</v>
      </c>
      <c r="B180">
        <v>3255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0.22453061331797391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0.77098129820104</v>
      </c>
      <c r="AL180">
        <v>0</v>
      </c>
      <c r="AM180">
        <v>0</v>
      </c>
      <c r="AN180">
        <v>0</v>
      </c>
      <c r="AO180">
        <v>0.62459580856163133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0.43583897565423446</v>
      </c>
      <c r="AX180">
        <v>0</v>
      </c>
      <c r="AY180">
        <v>2.0210251820948888</v>
      </c>
      <c r="AZ180">
        <v>0</v>
      </c>
    </row>
    <row r="181" spans="1:52" x14ac:dyDescent="0.3">
      <c r="A181" s="17" t="s">
        <v>551</v>
      </c>
      <c r="B181">
        <v>3250</v>
      </c>
      <c r="C181">
        <v>0</v>
      </c>
      <c r="D181">
        <v>0</v>
      </c>
      <c r="E181">
        <v>0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0.30825194684150742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6.7533273674120042E-2</v>
      </c>
      <c r="AV181">
        <v>0</v>
      </c>
      <c r="AW181">
        <v>0</v>
      </c>
      <c r="AX181">
        <v>0</v>
      </c>
      <c r="AY181">
        <v>0</v>
      </c>
      <c r="AZ181">
        <v>0</v>
      </c>
    </row>
    <row r="182" spans="1:52" x14ac:dyDescent="0.3">
      <c r="A182" s="17" t="s">
        <v>338</v>
      </c>
      <c r="B182">
        <v>3244</v>
      </c>
      <c r="C182">
        <v>0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0.22994304288244224</v>
      </c>
      <c r="O182">
        <v>0.24501349102116954</v>
      </c>
      <c r="P182">
        <v>0</v>
      </c>
      <c r="Q182">
        <v>0.93475711986677457</v>
      </c>
      <c r="R182">
        <v>1.6618991625519048</v>
      </c>
      <c r="S182">
        <v>2.6354444792611424</v>
      </c>
      <c r="T182">
        <v>1.2958297551670306</v>
      </c>
      <c r="U182">
        <v>1.8710652361480433</v>
      </c>
      <c r="V182">
        <v>1.305474326206441</v>
      </c>
      <c r="W182">
        <v>0.49556747855338257</v>
      </c>
      <c r="X182">
        <v>0</v>
      </c>
      <c r="Y182">
        <v>0</v>
      </c>
      <c r="Z182">
        <v>0.5925033068565283</v>
      </c>
      <c r="AA182">
        <v>1.3133947487912836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0.52241266473560366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0.11393167543540197</v>
      </c>
      <c r="AZ182">
        <v>0</v>
      </c>
    </row>
    <row r="183" spans="1:52" x14ac:dyDescent="0.3">
      <c r="A183" s="17" t="s">
        <v>831</v>
      </c>
      <c r="B183">
        <v>3242</v>
      </c>
      <c r="C183">
        <v>0</v>
      </c>
      <c r="D183">
        <v>0</v>
      </c>
      <c r="E183">
        <v>0</v>
      </c>
      <c r="F183">
        <v>0</v>
      </c>
      <c r="G183">
        <v>0</v>
      </c>
      <c r="H183">
        <v>0</v>
      </c>
      <c r="I183">
        <v>0.11657876543031666</v>
      </c>
      <c r="J183">
        <v>0</v>
      </c>
      <c r="K183">
        <v>0</v>
      </c>
      <c r="L183">
        <v>0.94444971359665952</v>
      </c>
      <c r="M183">
        <v>1.1833131569241506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0.18128418077559305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6.0726181253414308E-2</v>
      </c>
      <c r="AZ183">
        <v>0</v>
      </c>
    </row>
    <row r="184" spans="1:52" x14ac:dyDescent="0.3">
      <c r="A184" s="17" t="s">
        <v>825</v>
      </c>
      <c r="B184">
        <v>3223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0.15735607777234639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9.8195324731296607E-2</v>
      </c>
      <c r="AW184">
        <v>0</v>
      </c>
      <c r="AX184">
        <v>0</v>
      </c>
      <c r="AY184">
        <v>0</v>
      </c>
      <c r="AZ184">
        <v>0</v>
      </c>
    </row>
    <row r="185" spans="1:52" x14ac:dyDescent="0.3">
      <c r="A185" s="17" t="s">
        <v>1161</v>
      </c>
      <c r="B185">
        <v>3182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0</v>
      </c>
      <c r="I185">
        <v>8.2478683247624321E-2</v>
      </c>
      <c r="J185">
        <v>0</v>
      </c>
      <c r="K185">
        <v>0</v>
      </c>
      <c r="L185">
        <v>0</v>
      </c>
      <c r="M185">
        <v>8.186272579616867E-2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0.27563337450047076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0.31974286595799933</v>
      </c>
      <c r="AJ185">
        <v>0</v>
      </c>
      <c r="AK185">
        <v>1.3936019366789854</v>
      </c>
      <c r="AL185">
        <v>0</v>
      </c>
      <c r="AM185">
        <v>0</v>
      </c>
      <c r="AN185">
        <v>0</v>
      </c>
      <c r="AO185">
        <v>1.2813826404053867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9.959706660838484E-2</v>
      </c>
      <c r="AV185">
        <v>0</v>
      </c>
      <c r="AW185">
        <v>0.35653791104841004</v>
      </c>
      <c r="AX185">
        <v>0</v>
      </c>
      <c r="AY185">
        <v>6.1793474941464983E-2</v>
      </c>
      <c r="AZ185">
        <v>0</v>
      </c>
    </row>
    <row r="186" spans="1:52" x14ac:dyDescent="0.3">
      <c r="A186" s="17" t="s">
        <v>366</v>
      </c>
      <c r="B186">
        <v>3149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0.26116680519184221</v>
      </c>
      <c r="AJ186">
        <v>0</v>
      </c>
      <c r="AK186">
        <v>0.49601187270871866</v>
      </c>
      <c r="AL186">
        <v>0</v>
      </c>
      <c r="AM186">
        <v>0</v>
      </c>
      <c r="AN186">
        <v>0</v>
      </c>
      <c r="AO186">
        <v>0.31833891221614607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1.3442004069910425</v>
      </c>
      <c r="AZ186">
        <v>6.063037229187053E-2</v>
      </c>
    </row>
    <row r="187" spans="1:52" x14ac:dyDescent="0.3">
      <c r="A187" s="17" t="s">
        <v>1402</v>
      </c>
      <c r="B187">
        <v>3128</v>
      </c>
      <c r="C187">
        <v>0</v>
      </c>
      <c r="D187">
        <v>0</v>
      </c>
      <c r="E187">
        <v>0</v>
      </c>
      <c r="F187">
        <v>0</v>
      </c>
      <c r="G187">
        <v>0.1614988438357263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0.23054329587759065</v>
      </c>
      <c r="S187">
        <v>0.20442758505444791</v>
      </c>
      <c r="T187">
        <v>0.2037667551758203</v>
      </c>
      <c r="U187">
        <v>0.50628768144953318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0.26248249485089936</v>
      </c>
      <c r="AJ187">
        <v>0</v>
      </c>
      <c r="AK187">
        <v>0.70130249577828441</v>
      </c>
      <c r="AL187">
        <v>0</v>
      </c>
      <c r="AM187">
        <v>0</v>
      </c>
      <c r="AN187">
        <v>0</v>
      </c>
      <c r="AO187">
        <v>0.48024389026836728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0.10981460580299447</v>
      </c>
      <c r="AX187">
        <v>0</v>
      </c>
      <c r="AY187">
        <v>0</v>
      </c>
      <c r="AZ187">
        <v>0.29674782171620906</v>
      </c>
    </row>
    <row r="188" spans="1:52" x14ac:dyDescent="0.3">
      <c r="A188" s="17" t="s">
        <v>1317</v>
      </c>
      <c r="B188">
        <v>3125</v>
      </c>
      <c r="C188">
        <v>0</v>
      </c>
      <c r="D188">
        <v>0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0.19143783536499978</v>
      </c>
      <c r="AJ188">
        <v>0</v>
      </c>
      <c r="AK188">
        <v>1.4813053106149916</v>
      </c>
      <c r="AL188">
        <v>0</v>
      </c>
      <c r="AM188">
        <v>0</v>
      </c>
      <c r="AN188">
        <v>0</v>
      </c>
      <c r="AO188">
        <v>1.1786112980902688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0.27042908009436206</v>
      </c>
      <c r="AX188">
        <v>0</v>
      </c>
      <c r="AY188">
        <v>1.2488823637100719</v>
      </c>
      <c r="AZ188">
        <v>0.29695416842862121</v>
      </c>
    </row>
    <row r="189" spans="1:52" x14ac:dyDescent="0.3">
      <c r="A189" s="17" t="s">
        <v>1248</v>
      </c>
      <c r="B189">
        <v>3121</v>
      </c>
      <c r="C189">
        <v>0.10743508622158394</v>
      </c>
      <c r="D189">
        <v>0</v>
      </c>
      <c r="E189">
        <v>0</v>
      </c>
      <c r="F189">
        <v>0</v>
      </c>
      <c r="G189">
        <v>0.42411463313668957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0.694229228872139</v>
      </c>
      <c r="AE189">
        <v>0</v>
      </c>
      <c r="AF189">
        <v>0.44469881037771947</v>
      </c>
      <c r="AG189">
        <v>0</v>
      </c>
      <c r="AH189">
        <v>0</v>
      </c>
      <c r="AI189">
        <v>1.0724677191780374</v>
      </c>
      <c r="AJ189">
        <v>0</v>
      </c>
      <c r="AK189">
        <v>1.3875420860677148</v>
      </c>
      <c r="AL189">
        <v>0.69092707010477772</v>
      </c>
      <c r="AM189">
        <v>0</v>
      </c>
      <c r="AN189">
        <v>0.2044497037678604</v>
      </c>
      <c r="AO189">
        <v>1.5746008488677938</v>
      </c>
      <c r="AP189">
        <v>0.72295545220595181</v>
      </c>
      <c r="AQ189">
        <v>1.3809588407080402</v>
      </c>
      <c r="AR189">
        <v>0</v>
      </c>
      <c r="AS189">
        <v>0</v>
      </c>
      <c r="AT189">
        <v>1.2656383131331659</v>
      </c>
      <c r="AU189">
        <v>0.1834383004441579</v>
      </c>
      <c r="AV189">
        <v>0.10105813167740078</v>
      </c>
      <c r="AW189">
        <v>0.47977895729311254</v>
      </c>
      <c r="AX189">
        <v>0</v>
      </c>
      <c r="AY189">
        <v>2.0303622857580206</v>
      </c>
      <c r="AZ189">
        <v>0.55264548651587997</v>
      </c>
    </row>
    <row r="190" spans="1:52" x14ac:dyDescent="0.3">
      <c r="A190" s="17" t="s">
        <v>1292</v>
      </c>
      <c r="B190">
        <v>3095</v>
      </c>
      <c r="C190">
        <v>0</v>
      </c>
      <c r="D190">
        <v>0</v>
      </c>
      <c r="E190">
        <v>0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0.34539065226951382</v>
      </c>
      <c r="T190">
        <v>0.20549742368838728</v>
      </c>
      <c r="U190">
        <v>0.50946336810141868</v>
      </c>
      <c r="V190">
        <v>0.34635682449992689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1.1713616903782158</v>
      </c>
      <c r="AL190">
        <v>0</v>
      </c>
      <c r="AM190">
        <v>0</v>
      </c>
      <c r="AN190">
        <v>0</v>
      </c>
      <c r="AO190">
        <v>0.95876593053959647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0.41484305706265312</v>
      </c>
      <c r="AX190">
        <v>0</v>
      </c>
      <c r="AY190">
        <v>6.3409553517639258E-2</v>
      </c>
      <c r="AZ190">
        <v>0.53642786767712791</v>
      </c>
    </row>
    <row r="191" spans="1:52" x14ac:dyDescent="0.3">
      <c r="A191" s="17" t="s">
        <v>1278</v>
      </c>
      <c r="B191">
        <v>3078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8.7079765639984472E-2</v>
      </c>
      <c r="M191">
        <v>0.12112017789088218</v>
      </c>
      <c r="N191">
        <v>0.39293109230247236</v>
      </c>
      <c r="O191">
        <v>0.66227188502985257</v>
      </c>
      <c r="P191">
        <v>0.31678387393490304</v>
      </c>
      <c r="Q191">
        <v>0.75006060522530593</v>
      </c>
      <c r="R191">
        <v>0.97959197364096895</v>
      </c>
      <c r="S191">
        <v>1.6815957339553482</v>
      </c>
      <c r="T191">
        <v>0.63812325398592529</v>
      </c>
      <c r="U191">
        <v>1.5517651758807789</v>
      </c>
      <c r="V191">
        <v>1.1022347059989273</v>
      </c>
      <c r="W191">
        <v>0.67593851136326877</v>
      </c>
      <c r="X191">
        <v>0</v>
      </c>
      <c r="Y191">
        <v>0</v>
      </c>
      <c r="Z191">
        <v>0.28353002702593888</v>
      </c>
      <c r="AA191">
        <v>0.89640574778972248</v>
      </c>
      <c r="AB191">
        <v>0</v>
      </c>
      <c r="AC191">
        <v>1.0442328096563489</v>
      </c>
      <c r="AD191">
        <v>1.5233617037088989</v>
      </c>
      <c r="AE191">
        <v>1.0432732912343199</v>
      </c>
      <c r="AF191">
        <v>0.98873975270680847</v>
      </c>
      <c r="AG191">
        <v>0.71719944553178749</v>
      </c>
      <c r="AH191">
        <v>0.83899880548844574</v>
      </c>
      <c r="AI191">
        <v>1.9137463607080814</v>
      </c>
      <c r="AJ191">
        <v>0</v>
      </c>
      <c r="AK191">
        <v>3.0217545252390914</v>
      </c>
      <c r="AL191">
        <v>0</v>
      </c>
      <c r="AM191">
        <v>0.29652604040849889</v>
      </c>
      <c r="AN191">
        <v>0.49605046665089836</v>
      </c>
      <c r="AO191">
        <v>2.6113599143407171</v>
      </c>
      <c r="AP191">
        <v>0.16353036833483772</v>
      </c>
      <c r="AQ191">
        <v>2.3757601559213661</v>
      </c>
      <c r="AR191">
        <v>2.0180416788443369</v>
      </c>
      <c r="AS191">
        <v>0</v>
      </c>
      <c r="AT191">
        <v>0</v>
      </c>
      <c r="AU191">
        <v>0.8250774788273868</v>
      </c>
      <c r="AV191">
        <v>0.85187576932998788</v>
      </c>
      <c r="AW191">
        <v>2.1650554760615899</v>
      </c>
      <c r="AX191">
        <v>9.0098608983466721E-2</v>
      </c>
      <c r="AY191">
        <v>2.1783221624795472</v>
      </c>
      <c r="AZ191">
        <v>1.9254645437683877</v>
      </c>
    </row>
    <row r="192" spans="1:52" x14ac:dyDescent="0.3">
      <c r="A192" s="17" t="s">
        <v>737</v>
      </c>
      <c r="B192">
        <v>3038</v>
      </c>
      <c r="C192">
        <v>0</v>
      </c>
      <c r="D192">
        <v>0.51567380632026028</v>
      </c>
      <c r="E192">
        <v>0</v>
      </c>
      <c r="F192">
        <v>0.18588248459739523</v>
      </c>
      <c r="G192">
        <v>2.2447491231602799</v>
      </c>
      <c r="H192">
        <v>0</v>
      </c>
      <c r="I192">
        <v>0.15779468037170782</v>
      </c>
      <c r="J192">
        <v>0</v>
      </c>
      <c r="K192">
        <v>0</v>
      </c>
      <c r="L192">
        <v>0.46419923219808384</v>
      </c>
      <c r="M192">
        <v>0</v>
      </c>
      <c r="N192">
        <v>0.5100161038642681</v>
      </c>
      <c r="O192">
        <v>0</v>
      </c>
      <c r="P192">
        <v>0</v>
      </c>
      <c r="Q192">
        <v>0.40852729704547192</v>
      </c>
      <c r="R192">
        <v>0</v>
      </c>
      <c r="S192">
        <v>0.20923131326924652</v>
      </c>
      <c r="T192">
        <v>1.1539173577369204</v>
      </c>
      <c r="U192">
        <v>0.36160017462351124</v>
      </c>
      <c r="V192">
        <v>0.64522598676381993</v>
      </c>
      <c r="W192">
        <v>0</v>
      </c>
      <c r="X192">
        <v>0</v>
      </c>
      <c r="Y192">
        <v>0</v>
      </c>
      <c r="Z192">
        <v>0.35105854673962861</v>
      </c>
      <c r="AA192">
        <v>0.49003036082047935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</row>
    <row r="193" spans="1:52" x14ac:dyDescent="0.3">
      <c r="A193" s="17" t="s">
        <v>926</v>
      </c>
      <c r="B193">
        <v>3026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8.5692182265521541E-2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0.42570797670042992</v>
      </c>
      <c r="AL193">
        <v>0</v>
      </c>
      <c r="AM193">
        <v>0</v>
      </c>
      <c r="AN193">
        <v>0</v>
      </c>
      <c r="AO193">
        <v>0.41622990029763623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0.11307304913709161</v>
      </c>
      <c r="AX193">
        <v>0</v>
      </c>
      <c r="AY193">
        <v>1.2445523044340934</v>
      </c>
      <c r="AZ193">
        <v>0</v>
      </c>
    </row>
    <row r="194" spans="1:52" x14ac:dyDescent="0.3">
      <c r="A194" s="17" t="s">
        <v>635</v>
      </c>
      <c r="B194">
        <v>3018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0.21033022851709843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0.33186952749327975</v>
      </c>
      <c r="AJ194">
        <v>0</v>
      </c>
      <c r="AK194">
        <v>0.88524352448899279</v>
      </c>
      <c r="AL194">
        <v>0</v>
      </c>
      <c r="AM194">
        <v>0</v>
      </c>
      <c r="AN194">
        <v>0</v>
      </c>
      <c r="AO194">
        <v>1.2943960861967843</v>
      </c>
      <c r="AP194">
        <v>0.38002724838354951</v>
      </c>
      <c r="AQ194">
        <v>0.84241759528619087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0.48957892446521906</v>
      </c>
      <c r="AX194">
        <v>0</v>
      </c>
      <c r="AY194">
        <v>0.70159781343307326</v>
      </c>
      <c r="AZ194">
        <v>0.4587729483024201</v>
      </c>
    </row>
    <row r="195" spans="1:52" x14ac:dyDescent="0.3">
      <c r="A195" s="17" t="s">
        <v>1030</v>
      </c>
      <c r="B195">
        <v>3015</v>
      </c>
      <c r="C195">
        <v>0</v>
      </c>
      <c r="D195">
        <v>0</v>
      </c>
      <c r="E195">
        <v>0.12386001830541359</v>
      </c>
      <c r="F195">
        <v>0</v>
      </c>
      <c r="G195">
        <v>0.28659969585671352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0.4201371472689297</v>
      </c>
      <c r="P195">
        <v>0</v>
      </c>
      <c r="Q195">
        <v>0.78071646488930124</v>
      </c>
      <c r="R195">
        <v>1.4161135173716817</v>
      </c>
      <c r="S195">
        <v>1.7472750939215895</v>
      </c>
      <c r="T195">
        <v>0.54214694976291367</v>
      </c>
      <c r="U195">
        <v>1.2862161963218852</v>
      </c>
      <c r="V195">
        <v>0.93015150246257916</v>
      </c>
      <c r="W195">
        <v>0.68304111337430684</v>
      </c>
      <c r="X195">
        <v>0</v>
      </c>
      <c r="Y195">
        <v>0</v>
      </c>
      <c r="Z195">
        <v>0.21134427217779828</v>
      </c>
      <c r="AA195">
        <v>0.58076673062079542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0.32512428224001499</v>
      </c>
      <c r="AL195">
        <v>0</v>
      </c>
      <c r="AM195">
        <v>0</v>
      </c>
      <c r="AN195">
        <v>0</v>
      </c>
      <c r="AO195">
        <v>0.19442815994272561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0.1714698058343245</v>
      </c>
      <c r="AZ195">
        <v>0</v>
      </c>
    </row>
    <row r="196" spans="1:52" x14ac:dyDescent="0.3">
      <c r="A196" s="17" t="s">
        <v>493</v>
      </c>
      <c r="B196">
        <v>2996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0.3244164137442252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0.21310182321189636</v>
      </c>
      <c r="R196">
        <v>0</v>
      </c>
      <c r="S196">
        <v>0</v>
      </c>
      <c r="T196">
        <v>0</v>
      </c>
      <c r="U196">
        <v>1.5306922706606956</v>
      </c>
      <c r="V196">
        <v>1.4814822925226583</v>
      </c>
      <c r="W196">
        <v>0.97576031480610925</v>
      </c>
      <c r="X196">
        <v>0</v>
      </c>
      <c r="Y196">
        <v>0</v>
      </c>
      <c r="Z196">
        <v>0.97845340063357067</v>
      </c>
      <c r="AA196">
        <v>1.0774548106708601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0.64999920122475585</v>
      </c>
      <c r="AJ196">
        <v>0</v>
      </c>
      <c r="AK196">
        <v>1.7299296957002228</v>
      </c>
      <c r="AL196">
        <v>0</v>
      </c>
      <c r="AM196">
        <v>0</v>
      </c>
      <c r="AN196">
        <v>0</v>
      </c>
      <c r="AO196">
        <v>0.98616339499429262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0.10508769712491335</v>
      </c>
      <c r="AV196">
        <v>0</v>
      </c>
      <c r="AW196">
        <v>0.8593058569962152</v>
      </c>
      <c r="AX196">
        <v>0</v>
      </c>
      <c r="AY196">
        <v>0.32976050666341439</v>
      </c>
      <c r="AZ196">
        <v>0.61799043345558657</v>
      </c>
    </row>
    <row r="197" spans="1:52" x14ac:dyDescent="0.3">
      <c r="A197" s="17" t="s">
        <v>615</v>
      </c>
      <c r="B197">
        <v>2994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0.26037425242779655</v>
      </c>
      <c r="P197">
        <v>0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0.22796820419350899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0.52019028442121273</v>
      </c>
      <c r="AJ197">
        <v>0</v>
      </c>
      <c r="AK197">
        <v>0.91868042622498292</v>
      </c>
      <c r="AL197">
        <v>0</v>
      </c>
      <c r="AM197">
        <v>0</v>
      </c>
      <c r="AN197">
        <v>0</v>
      </c>
      <c r="AO197">
        <v>1.0442744161174884</v>
      </c>
      <c r="AP197">
        <v>0</v>
      </c>
      <c r="AQ197">
        <v>0</v>
      </c>
      <c r="AR197">
        <v>1.0649754963315881</v>
      </c>
      <c r="AS197">
        <v>0</v>
      </c>
      <c r="AT197">
        <v>0</v>
      </c>
      <c r="AU197">
        <v>0</v>
      </c>
      <c r="AV197">
        <v>0</v>
      </c>
      <c r="AW197">
        <v>0.66341000054403498</v>
      </c>
      <c r="AX197">
        <v>0</v>
      </c>
      <c r="AY197">
        <v>0.50431214214646092</v>
      </c>
      <c r="AZ197">
        <v>0.36910633579858743</v>
      </c>
    </row>
    <row r="198" spans="1:52" x14ac:dyDescent="0.3">
      <c r="A198" s="17" t="s">
        <v>479</v>
      </c>
      <c r="B198">
        <v>2984</v>
      </c>
      <c r="C198">
        <v>0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0.59113599734099453</v>
      </c>
      <c r="AJ198">
        <v>0</v>
      </c>
      <c r="AK198">
        <v>1.7788569031567416</v>
      </c>
      <c r="AL198">
        <v>0</v>
      </c>
      <c r="AM198">
        <v>0</v>
      </c>
      <c r="AN198">
        <v>0</v>
      </c>
      <c r="AO198">
        <v>1.4015361678073159</v>
      </c>
      <c r="AP198">
        <v>0</v>
      </c>
      <c r="AQ198">
        <v>0.8466341649093555</v>
      </c>
      <c r="AR198">
        <v>0</v>
      </c>
      <c r="AS198">
        <v>0</v>
      </c>
      <c r="AT198">
        <v>0</v>
      </c>
      <c r="AU198">
        <v>0.1356037789403276</v>
      </c>
      <c r="AV198">
        <v>0</v>
      </c>
      <c r="AW198">
        <v>0.69862065714301991</v>
      </c>
      <c r="AX198">
        <v>0</v>
      </c>
      <c r="AY198">
        <v>0.72598050253795809</v>
      </c>
      <c r="AZ198">
        <v>0.48506442673635936</v>
      </c>
    </row>
    <row r="199" spans="1:52" x14ac:dyDescent="0.3">
      <c r="A199" s="17" t="s">
        <v>924</v>
      </c>
      <c r="B199">
        <v>2963</v>
      </c>
      <c r="C199">
        <v>0</v>
      </c>
      <c r="D199">
        <v>0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0.19982092954315117</v>
      </c>
      <c r="AJ199">
        <v>0</v>
      </c>
      <c r="AK199">
        <v>1.5844479209172799</v>
      </c>
      <c r="AL199">
        <v>0</v>
      </c>
      <c r="AM199">
        <v>0</v>
      </c>
      <c r="AN199">
        <v>0</v>
      </c>
      <c r="AO199">
        <v>1.2966129184504125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0.16303644310940746</v>
      </c>
      <c r="AX199">
        <v>0</v>
      </c>
      <c r="AY199">
        <v>0.1739489482601001</v>
      </c>
      <c r="AZ199">
        <v>0</v>
      </c>
    </row>
    <row r="200" spans="1:52" x14ac:dyDescent="0.3">
      <c r="A200" s="17" t="s">
        <v>966</v>
      </c>
      <c r="B200">
        <v>2957</v>
      </c>
      <c r="C200">
        <v>0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0.24481905769134574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0.74380639826091033</v>
      </c>
      <c r="AL200">
        <v>0</v>
      </c>
      <c r="AM200">
        <v>0</v>
      </c>
      <c r="AN200">
        <v>0</v>
      </c>
      <c r="AO200">
        <v>0.58870049805413183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0.29865564203061762</v>
      </c>
      <c r="AX200">
        <v>0</v>
      </c>
      <c r="AY200">
        <v>1.2011464425975662</v>
      </c>
      <c r="AZ200">
        <v>6.4289241288650933E-2</v>
      </c>
    </row>
    <row r="201" spans="1:52" x14ac:dyDescent="0.3">
      <c r="A201" s="17" t="s">
        <v>438</v>
      </c>
      <c r="B201">
        <v>2947</v>
      </c>
      <c r="C201">
        <v>0</v>
      </c>
      <c r="D201">
        <v>0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0.1063491891222218</v>
      </c>
      <c r="AW201">
        <v>0</v>
      </c>
      <c r="AX201">
        <v>0</v>
      </c>
      <c r="AY201">
        <v>0</v>
      </c>
      <c r="AZ201">
        <v>0</v>
      </c>
    </row>
    <row r="202" spans="1:52" x14ac:dyDescent="0.3">
      <c r="A202" s="17" t="s">
        <v>968</v>
      </c>
      <c r="B202">
        <v>2936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9.0879347035208752E-2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0.33123921700019099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0.85268132011389675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1.2509128930374755</v>
      </c>
      <c r="AZ202">
        <v>0</v>
      </c>
    </row>
    <row r="203" spans="1:52" x14ac:dyDescent="0.3">
      <c r="A203" s="17" t="s">
        <v>433</v>
      </c>
      <c r="B203">
        <v>2915</v>
      </c>
      <c r="C203">
        <v>0</v>
      </c>
      <c r="D203">
        <v>0</v>
      </c>
      <c r="E203">
        <v>0</v>
      </c>
      <c r="F203">
        <v>0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0.78159829256451796</v>
      </c>
      <c r="AJ203">
        <v>0</v>
      </c>
      <c r="AK203">
        <v>1.6860364506047034</v>
      </c>
      <c r="AL203">
        <v>0</v>
      </c>
      <c r="AM203">
        <v>0</v>
      </c>
      <c r="AN203">
        <v>0</v>
      </c>
      <c r="AO203">
        <v>1.7335950946791043</v>
      </c>
      <c r="AP203">
        <v>0.46704856898060138</v>
      </c>
      <c r="AQ203">
        <v>1.409420073792828</v>
      </c>
      <c r="AR203">
        <v>0</v>
      </c>
      <c r="AS203">
        <v>0</v>
      </c>
      <c r="AT203">
        <v>0</v>
      </c>
      <c r="AU203">
        <v>0.24311568607551903</v>
      </c>
      <c r="AV203">
        <v>0.10738346960762971</v>
      </c>
      <c r="AW203">
        <v>0.84634205586468447</v>
      </c>
      <c r="AX203">
        <v>0</v>
      </c>
      <c r="AY203">
        <v>1.2497968466073821</v>
      </c>
      <c r="AZ203">
        <v>1.0459294583263248</v>
      </c>
    </row>
    <row r="204" spans="1:52" x14ac:dyDescent="0.3">
      <c r="A204" s="17" t="s">
        <v>1106</v>
      </c>
      <c r="B204">
        <v>2906</v>
      </c>
      <c r="C204">
        <v>0</v>
      </c>
      <c r="D204">
        <v>0</v>
      </c>
      <c r="E204">
        <v>0</v>
      </c>
      <c r="F204">
        <v>0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0.52343761072835127</v>
      </c>
      <c r="O204">
        <v>0</v>
      </c>
      <c r="P204">
        <v>0.24509165144962927</v>
      </c>
      <c r="Q204">
        <v>0.47116812840179034</v>
      </c>
      <c r="R204">
        <v>0.24399820462539956</v>
      </c>
      <c r="S204">
        <v>0.36061478897069077</v>
      </c>
      <c r="T204">
        <v>0</v>
      </c>
      <c r="U204">
        <v>0</v>
      </c>
      <c r="V204">
        <v>0.3616083207718766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0.23330622306222942</v>
      </c>
      <c r="AD204">
        <v>0.97659204441046554</v>
      </c>
      <c r="AE204">
        <v>0.44306575891380806</v>
      </c>
      <c r="AF204">
        <v>0.50994920002938493</v>
      </c>
      <c r="AG204">
        <v>0.31181761843356548</v>
      </c>
      <c r="AH204">
        <v>0.31004611024624518</v>
      </c>
      <c r="AI204">
        <v>0.63107294212955478</v>
      </c>
      <c r="AJ204">
        <v>0</v>
      </c>
      <c r="AK204">
        <v>1.5156984542857566</v>
      </c>
      <c r="AL204">
        <v>0</v>
      </c>
      <c r="AM204">
        <v>0</v>
      </c>
      <c r="AN204">
        <v>0.21634961892417182</v>
      </c>
      <c r="AO204">
        <v>1.1631228939932676</v>
      </c>
      <c r="AP204">
        <v>0</v>
      </c>
      <c r="AQ204">
        <v>1.1262298255799126</v>
      </c>
      <c r="AR204">
        <v>1.0768311829398067</v>
      </c>
      <c r="AS204">
        <v>0</v>
      </c>
      <c r="AT204">
        <v>0</v>
      </c>
      <c r="AU204">
        <v>0.19436931168925689</v>
      </c>
      <c r="AV204">
        <v>0.19389240639194619</v>
      </c>
      <c r="AW204">
        <v>0.59571029926649044</v>
      </c>
      <c r="AX204">
        <v>0</v>
      </c>
      <c r="AY204">
        <v>0.83098857309308061</v>
      </c>
      <c r="AZ204">
        <v>0.81423965934870945</v>
      </c>
    </row>
    <row r="205" spans="1:52" x14ac:dyDescent="0.3">
      <c r="A205" s="17" t="s">
        <v>535</v>
      </c>
      <c r="B205">
        <v>2887</v>
      </c>
      <c r="C205">
        <v>0</v>
      </c>
      <c r="D205">
        <v>0</v>
      </c>
      <c r="E205">
        <v>0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0.36222411338048893</v>
      </c>
      <c r="T205">
        <v>0</v>
      </c>
      <c r="U205">
        <v>0.22624963667937723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0.44698112617793495</v>
      </c>
      <c r="AJ205">
        <v>0</v>
      </c>
      <c r="AK205">
        <v>0.93260969506435654</v>
      </c>
      <c r="AL205">
        <v>0</v>
      </c>
      <c r="AM205">
        <v>0</v>
      </c>
      <c r="AN205">
        <v>0</v>
      </c>
      <c r="AO205">
        <v>0.97426551238275116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0.35157696646621578</v>
      </c>
      <c r="AX205">
        <v>0</v>
      </c>
      <c r="AY205">
        <v>1.039144841101451</v>
      </c>
      <c r="AZ205">
        <v>0.17326020459624991</v>
      </c>
    </row>
    <row r="206" spans="1:52" x14ac:dyDescent="0.3">
      <c r="A206" s="17" t="s">
        <v>1323</v>
      </c>
      <c r="B206">
        <v>2886</v>
      </c>
      <c r="C206">
        <v>0</v>
      </c>
      <c r="D206">
        <v>0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0.24939879996275879</v>
      </c>
      <c r="AE206">
        <v>0</v>
      </c>
      <c r="AF206">
        <v>0</v>
      </c>
      <c r="AG206">
        <v>0</v>
      </c>
      <c r="AH206">
        <v>0</v>
      </c>
      <c r="AI206">
        <v>0.53139085499761385</v>
      </c>
      <c r="AJ206">
        <v>0</v>
      </c>
      <c r="AK206">
        <v>0.67966860420016328</v>
      </c>
      <c r="AL206">
        <v>0</v>
      </c>
      <c r="AM206">
        <v>0</v>
      </c>
      <c r="AN206">
        <v>0</v>
      </c>
      <c r="AO206">
        <v>1.1128447644383701</v>
      </c>
      <c r="AP206">
        <v>0.17250273215541781</v>
      </c>
      <c r="AQ206">
        <v>0</v>
      </c>
      <c r="AR206">
        <v>0</v>
      </c>
      <c r="AS206">
        <v>0</v>
      </c>
      <c r="AT206">
        <v>0</v>
      </c>
      <c r="AU206">
        <v>7.5350973368379412E-2</v>
      </c>
      <c r="AV206">
        <v>0</v>
      </c>
      <c r="AW206">
        <v>6.2924818060515558E-2</v>
      </c>
      <c r="AX206">
        <v>0</v>
      </c>
      <c r="AY206">
        <v>0.45552421540932508</v>
      </c>
      <c r="AZ206">
        <v>9.5243220341972967E-2</v>
      </c>
    </row>
    <row r="207" spans="1:52" x14ac:dyDescent="0.3">
      <c r="A207" s="17" t="s">
        <v>253</v>
      </c>
      <c r="B207">
        <v>2879</v>
      </c>
      <c r="C207">
        <v>0</v>
      </c>
      <c r="D207">
        <v>0</v>
      </c>
      <c r="E207">
        <v>0</v>
      </c>
      <c r="F207">
        <v>0</v>
      </c>
      <c r="G207">
        <v>0.39237742605664183</v>
      </c>
      <c r="H207">
        <v>0</v>
      </c>
      <c r="I207">
        <v>0.16504085144934472</v>
      </c>
      <c r="J207">
        <v>0</v>
      </c>
      <c r="K207">
        <v>0</v>
      </c>
      <c r="L207">
        <v>9.2499814527043117E-2</v>
      </c>
      <c r="M207">
        <v>0</v>
      </c>
      <c r="N207">
        <v>0</v>
      </c>
      <c r="O207">
        <v>2.1585359623911171</v>
      </c>
      <c r="P207">
        <v>0</v>
      </c>
      <c r="Q207">
        <v>1.4866142126651991</v>
      </c>
      <c r="R207">
        <v>2.0222189177580789</v>
      </c>
      <c r="S207">
        <v>2.8399048337551789</v>
      </c>
      <c r="T207">
        <v>1.4210888588169341</v>
      </c>
      <c r="U207">
        <v>3.2805403348281548</v>
      </c>
      <c r="V207">
        <v>1.9014211368802376</v>
      </c>
      <c r="W207">
        <v>1.764963818104728</v>
      </c>
      <c r="X207">
        <v>0.7987739321244951</v>
      </c>
      <c r="Y207">
        <v>0.23578067932830432</v>
      </c>
      <c r="Z207">
        <v>1.0081862678478231</v>
      </c>
      <c r="AA207">
        <v>1.9285324612833759</v>
      </c>
      <c r="AB207">
        <v>0</v>
      </c>
      <c r="AC207">
        <v>0.23499573017570682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0.55714687588819789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</row>
    <row r="208" spans="1:52" x14ac:dyDescent="0.3">
      <c r="A208" s="17" t="s">
        <v>1078</v>
      </c>
      <c r="B208">
        <v>2878</v>
      </c>
      <c r="C208">
        <v>0</v>
      </c>
      <c r="D208">
        <v>0</v>
      </c>
      <c r="E208">
        <v>0.12895977432734682</v>
      </c>
      <c r="F208">
        <v>0.10787113568598204</v>
      </c>
      <c r="G208">
        <v>1.0647286306064905</v>
      </c>
      <c r="H208">
        <v>0</v>
      </c>
      <c r="I208">
        <v>0</v>
      </c>
      <c r="J208">
        <v>0</v>
      </c>
      <c r="K208">
        <v>8.1927982904144589E-2</v>
      </c>
      <c r="L208">
        <v>0</v>
      </c>
      <c r="M208">
        <v>0.16396178604630254</v>
      </c>
      <c r="N208">
        <v>0.41053747643922212</v>
      </c>
      <c r="O208">
        <v>0.26819675856869502</v>
      </c>
      <c r="P208">
        <v>0</v>
      </c>
      <c r="Q208">
        <v>0.72313865493667084</v>
      </c>
      <c r="R208">
        <v>1.4105958747486942</v>
      </c>
      <c r="S208">
        <v>0</v>
      </c>
      <c r="T208">
        <v>0.74467937688018526</v>
      </c>
      <c r="U208">
        <v>0.64629559057486308</v>
      </c>
      <c r="V208">
        <v>0</v>
      </c>
      <c r="W208">
        <v>0.79255308193567475</v>
      </c>
      <c r="X208">
        <v>0</v>
      </c>
      <c r="Y208">
        <v>0</v>
      </c>
      <c r="Z208">
        <v>0</v>
      </c>
      <c r="AA208">
        <v>0.50606262671890168</v>
      </c>
      <c r="AB208">
        <v>0</v>
      </c>
      <c r="AC208">
        <v>0.49891990526730029</v>
      </c>
      <c r="AD208">
        <v>0.75341879274208734</v>
      </c>
      <c r="AE208">
        <v>0.52994284429043692</v>
      </c>
      <c r="AF208">
        <v>0.81171124914606518</v>
      </c>
      <c r="AG208">
        <v>0.59289016478516499</v>
      </c>
      <c r="AH208">
        <v>0.23080504808621191</v>
      </c>
      <c r="AI208">
        <v>0.84602458514873624</v>
      </c>
      <c r="AJ208">
        <v>0</v>
      </c>
      <c r="AK208">
        <v>0.75346894881000814</v>
      </c>
      <c r="AL208">
        <v>0</v>
      </c>
      <c r="AM208">
        <v>0</v>
      </c>
      <c r="AN208">
        <v>0.36247417445588848</v>
      </c>
      <c r="AO208">
        <v>0.20182577216252476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0.23307087217946337</v>
      </c>
      <c r="AW208">
        <v>0.2109554586075674</v>
      </c>
      <c r="AX208">
        <v>0</v>
      </c>
      <c r="AY208">
        <v>1.3628934706884011</v>
      </c>
      <c r="AZ208">
        <v>0.36388101779518284</v>
      </c>
    </row>
    <row r="209" spans="1:52" x14ac:dyDescent="0.3">
      <c r="A209" s="17" t="s">
        <v>1063</v>
      </c>
      <c r="B209">
        <v>2857</v>
      </c>
      <c r="C209">
        <v>0</v>
      </c>
      <c r="D209">
        <v>0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0.38860540767636437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1.1619852748465143</v>
      </c>
      <c r="AL209">
        <v>0</v>
      </c>
      <c r="AM209">
        <v>0</v>
      </c>
      <c r="AN209">
        <v>0</v>
      </c>
      <c r="AO209">
        <v>1.0876862328261714</v>
      </c>
      <c r="AP209">
        <v>0</v>
      </c>
      <c r="AQ209">
        <v>0.86288353310056121</v>
      </c>
      <c r="AR209">
        <v>0</v>
      </c>
      <c r="AS209">
        <v>0</v>
      </c>
      <c r="AT209">
        <v>0</v>
      </c>
      <c r="AU209">
        <v>7.6052581931043112E-2</v>
      </c>
      <c r="AV209">
        <v>0</v>
      </c>
      <c r="AW209">
        <v>0.28891251689452707</v>
      </c>
      <c r="AX209">
        <v>0</v>
      </c>
      <c r="AY209">
        <v>0.45837876542977746</v>
      </c>
      <c r="AZ209">
        <v>0</v>
      </c>
    </row>
    <row r="210" spans="1:52" x14ac:dyDescent="0.3">
      <c r="A210" s="17" t="s">
        <v>520</v>
      </c>
      <c r="B210">
        <v>2829</v>
      </c>
      <c r="C210">
        <v>0</v>
      </c>
      <c r="D210">
        <v>0</v>
      </c>
      <c r="E210">
        <v>0</v>
      </c>
      <c r="F210">
        <v>0.19691294398380554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9.3969801185331575E-2</v>
      </c>
      <c r="M210">
        <v>0</v>
      </c>
      <c r="N210">
        <v>0</v>
      </c>
      <c r="O210">
        <v>0.27164875492290042</v>
      </c>
      <c r="P210">
        <v>0.25015982955711813</v>
      </c>
      <c r="Q210">
        <v>0</v>
      </c>
      <c r="R210">
        <v>0</v>
      </c>
      <c r="S210">
        <v>0</v>
      </c>
      <c r="T210">
        <v>0</v>
      </c>
      <c r="U210">
        <v>0.22985008603636639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0.32136420953874284</v>
      </c>
      <c r="AD210">
        <v>0.25320492988427906</v>
      </c>
      <c r="AE210">
        <v>0</v>
      </c>
      <c r="AF210">
        <v>0.21909073195162304</v>
      </c>
      <c r="AG210">
        <v>0</v>
      </c>
      <c r="AH210">
        <v>0</v>
      </c>
      <c r="AI210">
        <v>0.20734167000702111</v>
      </c>
      <c r="AJ210">
        <v>0</v>
      </c>
      <c r="AK210">
        <v>1.5420691019429311</v>
      </c>
      <c r="AL210">
        <v>0</v>
      </c>
      <c r="AM210">
        <v>0</v>
      </c>
      <c r="AN210">
        <v>0</v>
      </c>
      <c r="AO210">
        <v>1.2053508564796573</v>
      </c>
      <c r="AP210">
        <v>0</v>
      </c>
      <c r="AQ210">
        <v>1.3662763179740671</v>
      </c>
      <c r="AR210">
        <v>1.0875286155392168</v>
      </c>
      <c r="AS210">
        <v>0</v>
      </c>
      <c r="AT210">
        <v>0</v>
      </c>
      <c r="AU210">
        <v>0</v>
      </c>
      <c r="AV210">
        <v>0.11026600659467896</v>
      </c>
      <c r="AW210">
        <v>0.46369029096527237</v>
      </c>
      <c r="AX210">
        <v>0</v>
      </c>
      <c r="AY210">
        <v>1.5765558764887111</v>
      </c>
      <c r="AZ210">
        <v>0.58377224858826704</v>
      </c>
    </row>
    <row r="211" spans="1:52" x14ac:dyDescent="0.3">
      <c r="A211" s="17" t="s">
        <v>222</v>
      </c>
      <c r="B211">
        <v>2805</v>
      </c>
      <c r="C211">
        <v>0</v>
      </c>
      <c r="D211">
        <v>0</v>
      </c>
      <c r="E211">
        <v>0</v>
      </c>
      <c r="F211">
        <v>0</v>
      </c>
      <c r="G211">
        <v>0</v>
      </c>
      <c r="H211">
        <v>0</v>
      </c>
      <c r="I211">
        <v>9.2459438191672724E-2</v>
      </c>
      <c r="J211">
        <v>0</v>
      </c>
      <c r="K211">
        <v>0</v>
      </c>
      <c r="L211">
        <v>0.451363651876173</v>
      </c>
      <c r="M211">
        <v>0.68865481728657363</v>
      </c>
      <c r="N211">
        <v>0</v>
      </c>
      <c r="O211">
        <v>0</v>
      </c>
      <c r="P211">
        <v>0</v>
      </c>
      <c r="Q211">
        <v>0</v>
      </c>
      <c r="R211">
        <v>0.25066832421778901</v>
      </c>
      <c r="S211">
        <v>0.52455745677697385</v>
      </c>
      <c r="T211">
        <v>0</v>
      </c>
      <c r="U211">
        <v>0.49288331460178958</v>
      </c>
      <c r="V211">
        <v>0.22351587996245922</v>
      </c>
      <c r="W211">
        <v>0.58817565133048544</v>
      </c>
      <c r="X211">
        <v>0</v>
      </c>
      <c r="Y211">
        <v>0</v>
      </c>
      <c r="Z211">
        <v>0</v>
      </c>
      <c r="AA211">
        <v>0.46041692317813027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1.0366046208889947</v>
      </c>
      <c r="AL211">
        <v>0</v>
      </c>
      <c r="AM211">
        <v>0</v>
      </c>
      <c r="AN211">
        <v>0</v>
      </c>
      <c r="AO211">
        <v>0.52389641102945972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0.27468403911586747</v>
      </c>
      <c r="AX211">
        <v>0</v>
      </c>
      <c r="AY211">
        <v>1.3767489575198093</v>
      </c>
      <c r="AZ211">
        <v>6.7515407827730509E-2</v>
      </c>
    </row>
    <row r="212" spans="1:52" x14ac:dyDescent="0.3">
      <c r="A212" s="17" t="s">
        <v>266</v>
      </c>
      <c r="B212">
        <v>2797</v>
      </c>
      <c r="C212">
        <v>0</v>
      </c>
      <c r="D212">
        <v>0</v>
      </c>
      <c r="E212">
        <v>0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0.65479771466402092</v>
      </c>
      <c r="P212">
        <v>0</v>
      </c>
      <c r="Q212">
        <v>1.0483460075997866</v>
      </c>
      <c r="R212">
        <v>1.959394281532276</v>
      </c>
      <c r="S212">
        <v>2.2499504564852386</v>
      </c>
      <c r="T212">
        <v>0.93951045910165409</v>
      </c>
      <c r="U212">
        <v>1.9818570458456128</v>
      </c>
      <c r="V212">
        <v>1.6520056885868839</v>
      </c>
      <c r="W212">
        <v>0.80297619783744867</v>
      </c>
      <c r="X212">
        <v>0</v>
      </c>
      <c r="Y212">
        <v>0</v>
      </c>
      <c r="Z212">
        <v>0</v>
      </c>
      <c r="AA212">
        <v>1.2179055270045294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0.32847054686449184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9.7956051957817564E-2</v>
      </c>
    </row>
    <row r="213" spans="1:52" x14ac:dyDescent="0.3">
      <c r="A213" s="17" t="s">
        <v>328</v>
      </c>
      <c r="B213">
        <v>2783</v>
      </c>
      <c r="C213">
        <v>0</v>
      </c>
      <c r="D213">
        <v>0</v>
      </c>
      <c r="E213">
        <v>0</v>
      </c>
      <c r="F213">
        <v>0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6.9960118033087645E-2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6.5087445110889056E-2</v>
      </c>
      <c r="AX213">
        <v>0</v>
      </c>
      <c r="AY213">
        <v>0</v>
      </c>
      <c r="AZ213">
        <v>0</v>
      </c>
    </row>
    <row r="214" spans="1:52" x14ac:dyDescent="0.3">
      <c r="A214" s="17" t="s">
        <v>563</v>
      </c>
      <c r="B214">
        <v>2737</v>
      </c>
      <c r="C214">
        <v>0</v>
      </c>
      <c r="D214">
        <v>0</v>
      </c>
      <c r="E214">
        <v>0</v>
      </c>
      <c r="F214">
        <v>0</v>
      </c>
      <c r="G214">
        <v>0</v>
      </c>
      <c r="H214">
        <v>8.4447308888664696E-2</v>
      </c>
      <c r="I214">
        <v>1.0353329506798725</v>
      </c>
      <c r="J214">
        <v>0.42191991435134313</v>
      </c>
      <c r="K214">
        <v>0.53165763521169829</v>
      </c>
      <c r="L214">
        <v>0.83680607694839859</v>
      </c>
      <c r="M214">
        <v>1.6636681077770399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</row>
    <row r="215" spans="1:52" x14ac:dyDescent="0.3">
      <c r="A215" s="17" t="s">
        <v>1320</v>
      </c>
      <c r="B215">
        <v>2731</v>
      </c>
      <c r="C215">
        <v>0</v>
      </c>
      <c r="D215">
        <v>0.14299660606267414</v>
      </c>
      <c r="E215">
        <v>0</v>
      </c>
      <c r="F215">
        <v>0.20255725182173043</v>
      </c>
      <c r="G215">
        <v>0.37580550290216824</v>
      </c>
      <c r="H215">
        <v>0</v>
      </c>
      <c r="I215">
        <v>0</v>
      </c>
      <c r="J215">
        <v>9.8005928440351234E-2</v>
      </c>
      <c r="K215">
        <v>0</v>
      </c>
      <c r="L215">
        <v>0</v>
      </c>
      <c r="M215">
        <v>0.13434655097743523</v>
      </c>
      <c r="N215">
        <v>0</v>
      </c>
      <c r="O215">
        <v>0</v>
      </c>
      <c r="P215">
        <v>0</v>
      </c>
      <c r="Q215">
        <v>0.22914398383139506</v>
      </c>
      <c r="R215">
        <v>0.97418449137506413</v>
      </c>
      <c r="S215">
        <v>0</v>
      </c>
      <c r="T215">
        <v>0.22678824588970201</v>
      </c>
      <c r="U215">
        <v>0.44820082385321691</v>
      </c>
      <c r="V215">
        <v>0.53397549417704537</v>
      </c>
      <c r="W215">
        <v>0</v>
      </c>
      <c r="X215">
        <v>0</v>
      </c>
      <c r="Y215">
        <v>0</v>
      </c>
      <c r="Z215">
        <v>0</v>
      </c>
      <c r="AA215">
        <v>0.61285619336150476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0.94639587442913242</v>
      </c>
      <c r="AZ215">
        <v>0</v>
      </c>
    </row>
    <row r="216" spans="1:52" x14ac:dyDescent="0.3">
      <c r="A216" s="17" t="s">
        <v>1134</v>
      </c>
      <c r="B216">
        <v>2718</v>
      </c>
      <c r="C216">
        <v>0</v>
      </c>
      <c r="D216">
        <v>0</v>
      </c>
      <c r="E216">
        <v>0</v>
      </c>
      <c r="F216">
        <v>0.203330832330261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0.26533949948462449</v>
      </c>
      <c r="AH216">
        <v>0</v>
      </c>
      <c r="AI216">
        <v>0.50908968000655619</v>
      </c>
      <c r="AJ216">
        <v>0</v>
      </c>
      <c r="AK216">
        <v>1.0608706867753479</v>
      </c>
      <c r="AL216">
        <v>0.22799479742485351</v>
      </c>
      <c r="AM216">
        <v>0.24039663806957384</v>
      </c>
      <c r="AN216">
        <v>0.22797865470033071</v>
      </c>
      <c r="AO216">
        <v>1.4144096205028387</v>
      </c>
      <c r="AP216">
        <v>0.30869196043472474</v>
      </c>
      <c r="AQ216">
        <v>1.2439322154282995</v>
      </c>
      <c r="AR216">
        <v>0</v>
      </c>
      <c r="AS216">
        <v>0</v>
      </c>
      <c r="AT216">
        <v>0</v>
      </c>
      <c r="AU216">
        <v>0.14685570187156197</v>
      </c>
      <c r="AV216">
        <v>0</v>
      </c>
      <c r="AW216">
        <v>0.36630948264940377</v>
      </c>
      <c r="AX216">
        <v>0</v>
      </c>
      <c r="AY216">
        <v>1.6867799846074125</v>
      </c>
      <c r="AZ216">
        <v>0.48896603879670802</v>
      </c>
    </row>
    <row r="217" spans="1:52" x14ac:dyDescent="0.3">
      <c r="A217" s="17" t="s">
        <v>683</v>
      </c>
      <c r="B217">
        <v>2701</v>
      </c>
      <c r="C217">
        <v>0</v>
      </c>
      <c r="D217">
        <v>0</v>
      </c>
      <c r="E217">
        <v>0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0.45035986346012519</v>
      </c>
      <c r="P217">
        <v>0</v>
      </c>
      <c r="Q217">
        <v>0.8209198486384065</v>
      </c>
      <c r="R217">
        <v>1.1194656848431264</v>
      </c>
      <c r="S217">
        <v>1.6381513166085069</v>
      </c>
      <c r="T217">
        <v>0.83843676140924384</v>
      </c>
      <c r="U217">
        <v>1.172710006666928</v>
      </c>
      <c r="V217">
        <v>0.5793230617474785</v>
      </c>
      <c r="W217">
        <v>0.43226448749232654</v>
      </c>
      <c r="X217">
        <v>0</v>
      </c>
      <c r="Y217">
        <v>0</v>
      </c>
      <c r="Z217">
        <v>0.43921810298596176</v>
      </c>
      <c r="AA217">
        <v>0.69186824028878169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</row>
    <row r="218" spans="1:52" x14ac:dyDescent="0.3">
      <c r="A218" s="17" t="s">
        <v>1014</v>
      </c>
      <c r="B218">
        <v>2699</v>
      </c>
      <c r="C218">
        <v>0</v>
      </c>
      <c r="D218">
        <v>0</v>
      </c>
      <c r="E218">
        <v>0</v>
      </c>
      <c r="F218">
        <v>0</v>
      </c>
      <c r="G218">
        <v>0</v>
      </c>
      <c r="H218">
        <v>0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0.29271671351983641</v>
      </c>
      <c r="AJ218">
        <v>0</v>
      </c>
      <c r="AK218">
        <v>1.1670175859241527</v>
      </c>
      <c r="AL218">
        <v>0</v>
      </c>
      <c r="AM218">
        <v>0</v>
      </c>
      <c r="AN218">
        <v>0</v>
      </c>
      <c r="AO218">
        <v>1.2688676617866106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8.0117600746240303E-2</v>
      </c>
      <c r="AV218">
        <v>0</v>
      </c>
      <c r="AW218">
        <v>0.69906966647557212</v>
      </c>
      <c r="AX218">
        <v>0</v>
      </c>
      <c r="AY218">
        <v>0.59927396136155053</v>
      </c>
      <c r="AZ218">
        <v>0.45261568380175227</v>
      </c>
    </row>
    <row r="219" spans="1:52" x14ac:dyDescent="0.3">
      <c r="A219" s="17" t="s">
        <v>481</v>
      </c>
      <c r="B219">
        <v>2669</v>
      </c>
      <c r="C219">
        <v>0</v>
      </c>
      <c r="D219">
        <v>0</v>
      </c>
      <c r="E219">
        <v>0</v>
      </c>
      <c r="F219">
        <v>0</v>
      </c>
      <c r="G219">
        <v>0</v>
      </c>
      <c r="H219">
        <v>0</v>
      </c>
      <c r="I219">
        <v>0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0.87209335408822386</v>
      </c>
      <c r="P219">
        <v>0</v>
      </c>
      <c r="Q219">
        <v>0.97920695118559664</v>
      </c>
      <c r="R219">
        <v>1.7544663058732046</v>
      </c>
      <c r="S219">
        <v>1.9731082573571619</v>
      </c>
      <c r="T219">
        <v>0.79674437457992897</v>
      </c>
      <c r="U219">
        <v>1.855036606975043</v>
      </c>
      <c r="V219">
        <v>1.2191185967722495</v>
      </c>
      <c r="W219">
        <v>1.0552379957026679</v>
      </c>
      <c r="X219">
        <v>0</v>
      </c>
      <c r="Y219">
        <v>0</v>
      </c>
      <c r="Z219">
        <v>0.44251856168274545</v>
      </c>
      <c r="AA219">
        <v>1.2659942394748418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</row>
    <row r="220" spans="1:52" x14ac:dyDescent="0.3">
      <c r="A220" s="17" t="s">
        <v>1222</v>
      </c>
      <c r="B220">
        <v>2661</v>
      </c>
      <c r="C220">
        <v>0</v>
      </c>
      <c r="D220">
        <v>0</v>
      </c>
      <c r="E220">
        <v>0</v>
      </c>
      <c r="F220">
        <v>0</v>
      </c>
      <c r="G220">
        <v>0</v>
      </c>
      <c r="H220">
        <v>0</v>
      </c>
      <c r="I220">
        <v>0.27307804957258242</v>
      </c>
      <c r="J220">
        <v>0</v>
      </c>
      <c r="K220">
        <v>8.7974428977107999E-2</v>
      </c>
      <c r="L220">
        <v>0.48494528963675798</v>
      </c>
      <c r="M220">
        <v>0.45641782347803705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</row>
    <row r="221" spans="1:52" x14ac:dyDescent="0.3">
      <c r="A221" s="17" t="s">
        <v>602</v>
      </c>
      <c r="B221">
        <v>2617</v>
      </c>
      <c r="C221">
        <v>0</v>
      </c>
      <c r="D221">
        <v>0</v>
      </c>
      <c r="E221">
        <v>0</v>
      </c>
      <c r="F221">
        <v>0</v>
      </c>
      <c r="G221">
        <v>0</v>
      </c>
      <c r="H221">
        <v>0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0.38190354976859064</v>
      </c>
      <c r="P221">
        <v>0</v>
      </c>
      <c r="Q221">
        <v>1.3358059142030652</v>
      </c>
      <c r="R221">
        <v>1.9447835233908424</v>
      </c>
      <c r="S221">
        <v>2.3754632756657368</v>
      </c>
      <c r="T221">
        <v>0.99760601170686358</v>
      </c>
      <c r="U221">
        <v>2.0588175344516504</v>
      </c>
      <c r="V221">
        <v>1.6462640774575727</v>
      </c>
      <c r="W221">
        <v>0.82744316120755101</v>
      </c>
      <c r="X221">
        <v>0</v>
      </c>
      <c r="Y221">
        <v>0</v>
      </c>
      <c r="Z221">
        <v>0.44799825956852357</v>
      </c>
      <c r="AA221">
        <v>1.4094701136299392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0.24142376728784984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</row>
    <row r="222" spans="1:52" x14ac:dyDescent="0.3">
      <c r="A222" s="17" t="s">
        <v>1384</v>
      </c>
      <c r="B222">
        <v>2617</v>
      </c>
      <c r="C222">
        <v>0</v>
      </c>
      <c r="D222">
        <v>0</v>
      </c>
      <c r="E222">
        <v>0</v>
      </c>
      <c r="F222">
        <v>0</v>
      </c>
      <c r="G222">
        <v>0.5878695491950281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0.2368319924075481</v>
      </c>
      <c r="R222">
        <v>0.63833940469571249</v>
      </c>
      <c r="S222">
        <v>0.85170785566262419</v>
      </c>
      <c r="T222">
        <v>0.23441660530495778</v>
      </c>
      <c r="U222">
        <v>1.2063799852817434</v>
      </c>
      <c r="V222">
        <v>0.75505810170090526</v>
      </c>
      <c r="W222">
        <v>0.4409644375822282</v>
      </c>
      <c r="X222">
        <v>0</v>
      </c>
      <c r="Y222">
        <v>0</v>
      </c>
      <c r="Z222">
        <v>0.23607575685408677</v>
      </c>
      <c r="AA222">
        <v>0.25742373186888839</v>
      </c>
      <c r="AB222">
        <v>0</v>
      </c>
      <c r="AC222">
        <v>0</v>
      </c>
      <c r="AD222">
        <v>0</v>
      </c>
      <c r="AE222">
        <v>0</v>
      </c>
      <c r="AF222">
        <v>0.23280992723301233</v>
      </c>
      <c r="AG222">
        <v>0</v>
      </c>
      <c r="AH222">
        <v>0</v>
      </c>
      <c r="AI222">
        <v>0</v>
      </c>
      <c r="AJ222">
        <v>0</v>
      </c>
      <c r="AK222">
        <v>0.55230997088733869</v>
      </c>
      <c r="AL222">
        <v>0</v>
      </c>
      <c r="AM222">
        <v>0</v>
      </c>
      <c r="AN222">
        <v>0</v>
      </c>
      <c r="AO222">
        <v>0.34403827656852398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7.2166673324974853E-2</v>
      </c>
      <c r="AY222">
        <v>0</v>
      </c>
      <c r="AZ222">
        <v>7.1984303306377853E-2</v>
      </c>
    </row>
    <row r="223" spans="1:52" x14ac:dyDescent="0.3">
      <c r="A223" s="17" t="s">
        <v>229</v>
      </c>
      <c r="B223">
        <v>2590</v>
      </c>
      <c r="C223">
        <v>0</v>
      </c>
      <c r="D223">
        <v>0</v>
      </c>
      <c r="E223">
        <v>0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0.23873091197018395</v>
      </c>
      <c r="R223">
        <v>0</v>
      </c>
      <c r="S223">
        <v>0.23704138000111574</v>
      </c>
      <c r="T223">
        <v>0</v>
      </c>
      <c r="U223">
        <v>0.51668182251996941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0.60289599346521339</v>
      </c>
      <c r="AJ223">
        <v>0</v>
      </c>
      <c r="AK223">
        <v>1.5603939938125813</v>
      </c>
      <c r="AL223">
        <v>0</v>
      </c>
      <c r="AM223">
        <v>0</v>
      </c>
      <c r="AN223">
        <v>0</v>
      </c>
      <c r="AO223">
        <v>1.1996824653466578</v>
      </c>
      <c r="AP223">
        <v>0</v>
      </c>
      <c r="AQ223">
        <v>0.89989257173151238</v>
      </c>
      <c r="AR223">
        <v>0</v>
      </c>
      <c r="AS223">
        <v>0</v>
      </c>
      <c r="AT223">
        <v>0</v>
      </c>
      <c r="AU223">
        <v>0.15297046101216821</v>
      </c>
      <c r="AV223">
        <v>0</v>
      </c>
      <c r="AW223">
        <v>0.87087388557518763</v>
      </c>
      <c r="AX223">
        <v>0</v>
      </c>
      <c r="AY223">
        <v>1.1759512378386294</v>
      </c>
      <c r="AZ223">
        <v>0.65820871962799588</v>
      </c>
    </row>
    <row r="224" spans="1:52" x14ac:dyDescent="0.3">
      <c r="A224" s="17" t="s">
        <v>959</v>
      </c>
      <c r="B224">
        <v>2586</v>
      </c>
      <c r="C224">
        <v>0</v>
      </c>
      <c r="D224">
        <v>0</v>
      </c>
      <c r="E224">
        <v>0</v>
      </c>
      <c r="F224">
        <v>0</v>
      </c>
      <c r="G224">
        <v>0</v>
      </c>
      <c r="H224">
        <v>0</v>
      </c>
      <c r="I224">
        <v>0.7090636798970863</v>
      </c>
      <c r="J224">
        <v>0</v>
      </c>
      <c r="K224">
        <v>0</v>
      </c>
      <c r="L224">
        <v>0.18427415247242762</v>
      </c>
      <c r="M224">
        <v>0.40336699149089106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0.32028922011097188</v>
      </c>
      <c r="T224">
        <v>0</v>
      </c>
      <c r="U224">
        <v>0.60776146661731623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0.25974565385021081</v>
      </c>
      <c r="AB224">
        <v>0</v>
      </c>
      <c r="AC224">
        <v>0</v>
      </c>
      <c r="AD224">
        <v>0</v>
      </c>
      <c r="AE224">
        <v>0</v>
      </c>
      <c r="AF224">
        <v>0.23496488831628709</v>
      </c>
      <c r="AG224">
        <v>0</v>
      </c>
      <c r="AH224">
        <v>0</v>
      </c>
      <c r="AI224">
        <v>0.72845005074699898</v>
      </c>
      <c r="AJ224">
        <v>0</v>
      </c>
      <c r="AK224">
        <v>0.36152284476408841</v>
      </c>
      <c r="AL224">
        <v>0</v>
      </c>
      <c r="AM224">
        <v>0</v>
      </c>
      <c r="AN224">
        <v>0</v>
      </c>
      <c r="AO224">
        <v>1.324842759709342</v>
      </c>
      <c r="AP224">
        <v>0</v>
      </c>
      <c r="AQ224">
        <v>2.9052356800007582</v>
      </c>
      <c r="AR224">
        <v>0</v>
      </c>
      <c r="AS224">
        <v>0</v>
      </c>
      <c r="AT224">
        <v>0</v>
      </c>
      <c r="AU224">
        <v>0.54867323509139854</v>
      </c>
      <c r="AV224">
        <v>0</v>
      </c>
      <c r="AW224">
        <v>0</v>
      </c>
      <c r="AX224">
        <v>0</v>
      </c>
      <c r="AY224">
        <v>0.8036029630543704</v>
      </c>
      <c r="AZ224">
        <v>0</v>
      </c>
    </row>
    <row r="225" spans="1:52" x14ac:dyDescent="0.3">
      <c r="A225" s="17" t="s">
        <v>587</v>
      </c>
      <c r="B225">
        <v>2584</v>
      </c>
      <c r="C225">
        <v>0</v>
      </c>
      <c r="D225">
        <v>0</v>
      </c>
      <c r="E225">
        <v>0</v>
      </c>
      <c r="F225">
        <v>0</v>
      </c>
      <c r="G225">
        <v>0</v>
      </c>
      <c r="H225">
        <v>0</v>
      </c>
      <c r="I225">
        <v>0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0</v>
      </c>
      <c r="Q225">
        <v>0.23915714099691249</v>
      </c>
      <c r="R225">
        <v>0.43066049406695689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0.25989693717150791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</row>
    <row r="226" spans="1:52" x14ac:dyDescent="0.3">
      <c r="A226" s="17" t="s">
        <v>1033</v>
      </c>
      <c r="B226">
        <v>2564</v>
      </c>
      <c r="C226">
        <v>0</v>
      </c>
      <c r="D226">
        <v>0</v>
      </c>
      <c r="E226">
        <v>0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0.58849650306647106</v>
      </c>
      <c r="P226">
        <v>0</v>
      </c>
      <c r="Q226">
        <v>0.94308290920475091</v>
      </c>
      <c r="R226">
        <v>1.3577050032425397</v>
      </c>
      <c r="S226">
        <v>1.7278302616886958</v>
      </c>
      <c r="T226">
        <v>0.73097322612011417</v>
      </c>
      <c r="U226">
        <v>1.2629177620723711</v>
      </c>
      <c r="V226">
        <v>1.0673296643793497</v>
      </c>
      <c r="W226">
        <v>0.83501826823338077</v>
      </c>
      <c r="X226">
        <v>0</v>
      </c>
      <c r="Y226">
        <v>0</v>
      </c>
      <c r="Z226">
        <v>0</v>
      </c>
      <c r="AA226">
        <v>0.77480575041717425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0.22115767382138149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0.3301208059038625</v>
      </c>
      <c r="AZ226">
        <v>0</v>
      </c>
    </row>
    <row r="227" spans="1:52" x14ac:dyDescent="0.3">
      <c r="A227" s="17" t="s">
        <v>944</v>
      </c>
      <c r="B227">
        <v>2556</v>
      </c>
      <c r="C227">
        <v>0</v>
      </c>
      <c r="D227">
        <v>0</v>
      </c>
      <c r="E227">
        <v>0</v>
      </c>
      <c r="F227">
        <v>0</v>
      </c>
      <c r="G227">
        <v>0</v>
      </c>
      <c r="H227">
        <v>0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  <c r="R227">
        <v>0</v>
      </c>
      <c r="S227">
        <v>0</v>
      </c>
      <c r="T227">
        <v>0</v>
      </c>
      <c r="U227">
        <v>0.2485060182992288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0.25734515897396198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0.22460303128438869</v>
      </c>
      <c r="AJ227">
        <v>0</v>
      </c>
      <c r="AK227">
        <v>1.6534475839644092</v>
      </c>
      <c r="AL227">
        <v>0</v>
      </c>
      <c r="AM227">
        <v>0</v>
      </c>
      <c r="AN227">
        <v>0</v>
      </c>
      <c r="AO227">
        <v>1.4648813645613445</v>
      </c>
      <c r="AP227">
        <v>0</v>
      </c>
      <c r="AQ227">
        <v>0.90491298082832283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0.98740079220862498</v>
      </c>
      <c r="AX227">
        <v>0</v>
      </c>
      <c r="AY227">
        <v>0.7948168620220003</v>
      </c>
      <c r="AZ227">
        <v>0.66269339113808257</v>
      </c>
    </row>
    <row r="228" spans="1:52" x14ac:dyDescent="0.3">
      <c r="A228" s="17" t="s">
        <v>1186</v>
      </c>
      <c r="B228">
        <v>2556</v>
      </c>
      <c r="C228">
        <v>0</v>
      </c>
      <c r="D228">
        <v>0</v>
      </c>
      <c r="E228">
        <v>0</v>
      </c>
      <c r="F228">
        <v>0</v>
      </c>
      <c r="G228">
        <v>0</v>
      </c>
      <c r="H228">
        <v>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0.27322910552097163</v>
      </c>
      <c r="AE228">
        <v>0.22329021791107509</v>
      </c>
      <c r="AF228">
        <v>0.23708960993447931</v>
      </c>
      <c r="AG228">
        <v>0</v>
      </c>
      <c r="AH228">
        <v>0.25279357073230097</v>
      </c>
      <c r="AI228">
        <v>0.22460303128438869</v>
      </c>
      <c r="AJ228">
        <v>0</v>
      </c>
      <c r="AK228">
        <v>1.0734184888072309</v>
      </c>
      <c r="AL228">
        <v>0</v>
      </c>
      <c r="AM228">
        <v>0</v>
      </c>
      <c r="AN228">
        <v>0</v>
      </c>
      <c r="AO228">
        <v>1.3467417626135298</v>
      </c>
      <c r="AP228">
        <v>0</v>
      </c>
      <c r="AQ228">
        <v>1.269142197717581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0.38171653075433032</v>
      </c>
      <c r="AX228">
        <v>0</v>
      </c>
      <c r="AY228">
        <v>1.2025630290471327</v>
      </c>
      <c r="AZ228">
        <v>0.16478424747211184</v>
      </c>
    </row>
    <row r="229" spans="1:52" x14ac:dyDescent="0.3">
      <c r="A229" s="17" t="s">
        <v>1254</v>
      </c>
      <c r="B229">
        <v>2552</v>
      </c>
      <c r="C229">
        <v>0</v>
      </c>
      <c r="D229">
        <v>0</v>
      </c>
      <c r="E229">
        <v>0</v>
      </c>
      <c r="F229">
        <v>0</v>
      </c>
      <c r="G229">
        <v>0</v>
      </c>
      <c r="H229">
        <v>0</v>
      </c>
      <c r="I229">
        <v>0</v>
      </c>
      <c r="J229">
        <v>0</v>
      </c>
      <c r="K229">
        <v>0</v>
      </c>
      <c r="L229">
        <v>0</v>
      </c>
      <c r="M229">
        <v>0.18106567382418359</v>
      </c>
      <c r="N229">
        <v>0</v>
      </c>
      <c r="O229">
        <v>0</v>
      </c>
      <c r="P229">
        <v>0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1.0229475000520207</v>
      </c>
      <c r="AL229">
        <v>0</v>
      </c>
      <c r="AM229">
        <v>0</v>
      </c>
      <c r="AN229">
        <v>0</v>
      </c>
      <c r="AO229">
        <v>1.1045753766776392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8.4311546355449185E-2</v>
      </c>
      <c r="AV229">
        <v>0</v>
      </c>
      <c r="AW229">
        <v>0.23179320094699457</v>
      </c>
      <c r="AX229">
        <v>0</v>
      </c>
      <c r="AY229">
        <v>0.69929014254994426</v>
      </c>
      <c r="AZ229">
        <v>0.39426909270030902</v>
      </c>
    </row>
    <row r="230" spans="1:52" x14ac:dyDescent="0.3">
      <c r="A230" s="17" t="s">
        <v>1269</v>
      </c>
      <c r="B230">
        <v>2537</v>
      </c>
      <c r="C230">
        <v>0</v>
      </c>
      <c r="D230">
        <v>0</v>
      </c>
      <c r="E230">
        <v>0</v>
      </c>
      <c r="F230">
        <v>0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0.38984135510148699</v>
      </c>
      <c r="P230">
        <v>0</v>
      </c>
      <c r="Q230">
        <v>0</v>
      </c>
      <c r="R230">
        <v>0</v>
      </c>
      <c r="S230">
        <v>0</v>
      </c>
      <c r="T230">
        <v>0.24009163728101679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1.2808550129653058</v>
      </c>
      <c r="AE230">
        <v>0.43025327310687828</v>
      </c>
      <c r="AF230">
        <v>0.73157230142763019</v>
      </c>
      <c r="AG230">
        <v>0.34302721233265748</v>
      </c>
      <c r="AH230">
        <v>0.34113849364777182</v>
      </c>
      <c r="AI230">
        <v>1.8869483324259433</v>
      </c>
      <c r="AJ230">
        <v>0</v>
      </c>
      <c r="AK230">
        <v>0.2206312894363581</v>
      </c>
      <c r="AL230">
        <v>0.2404689034744093</v>
      </c>
      <c r="AM230">
        <v>0</v>
      </c>
      <c r="AN230">
        <v>0.24045209872480702</v>
      </c>
      <c r="AO230">
        <v>0.70126575558035198</v>
      </c>
      <c r="AP230">
        <v>0.46858253789777576</v>
      </c>
      <c r="AQ230">
        <v>0</v>
      </c>
      <c r="AR230">
        <v>0</v>
      </c>
      <c r="AS230">
        <v>0</v>
      </c>
      <c r="AT230">
        <v>1.4442042149429724</v>
      </c>
      <c r="AU230">
        <v>0.21658263340850978</v>
      </c>
      <c r="AV230">
        <v>0.21606357642405941</v>
      </c>
      <c r="AW230">
        <v>0.5307579439432335</v>
      </c>
      <c r="AX230">
        <v>0.19296373893149099</v>
      </c>
      <c r="AY230">
        <v>1.9254775418480465</v>
      </c>
      <c r="AZ230">
        <v>0.30595188283234209</v>
      </c>
    </row>
    <row r="231" spans="1:52" x14ac:dyDescent="0.3">
      <c r="A231" s="17" t="s">
        <v>231</v>
      </c>
      <c r="B231">
        <v>2498</v>
      </c>
      <c r="C231">
        <v>0</v>
      </c>
      <c r="D231">
        <v>0</v>
      </c>
      <c r="E231">
        <v>0</v>
      </c>
      <c r="F231">
        <v>0</v>
      </c>
      <c r="G231">
        <v>0</v>
      </c>
      <c r="H231">
        <v>0</v>
      </c>
      <c r="I231">
        <v>0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0.29761609010665546</v>
      </c>
      <c r="P231">
        <v>0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0.70186605768048538</v>
      </c>
      <c r="AE231">
        <v>0</v>
      </c>
      <c r="AF231">
        <v>0.32522470120432362</v>
      </c>
      <c r="AG231">
        <v>0</v>
      </c>
      <c r="AH231">
        <v>0</v>
      </c>
      <c r="AI231">
        <v>0.6147369113041723</v>
      </c>
      <c r="AJ231">
        <v>0</v>
      </c>
      <c r="AK231">
        <v>0.90630990135910339</v>
      </c>
      <c r="AL231">
        <v>0</v>
      </c>
      <c r="AM231">
        <v>0</v>
      </c>
      <c r="AN231">
        <v>0</v>
      </c>
      <c r="AO231">
        <v>0.45483733314850489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0.15769323228723961</v>
      </c>
      <c r="AV231">
        <v>0</v>
      </c>
      <c r="AW231">
        <v>7.1929503460673297E-2</v>
      </c>
      <c r="AX231">
        <v>0</v>
      </c>
      <c r="AY231">
        <v>1.5427075240009904</v>
      </c>
      <c r="AZ231">
        <v>0.13916479504486978</v>
      </c>
    </row>
    <row r="232" spans="1:52" x14ac:dyDescent="0.3">
      <c r="A232" s="17" t="s">
        <v>380</v>
      </c>
      <c r="B232">
        <v>2487</v>
      </c>
      <c r="C232">
        <v>0</v>
      </c>
      <c r="D232">
        <v>0</v>
      </c>
      <c r="E232">
        <v>0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0.26110930517884373</v>
      </c>
      <c r="M232">
        <v>0</v>
      </c>
      <c r="N232">
        <v>0</v>
      </c>
      <c r="O232">
        <v>0.54054648961252649</v>
      </c>
      <c r="P232">
        <v>0</v>
      </c>
      <c r="Q232">
        <v>0.64678036650665027</v>
      </c>
      <c r="R232">
        <v>0.99161714491156372</v>
      </c>
      <c r="S232">
        <v>1.8756102048805192</v>
      </c>
      <c r="T232">
        <v>0.45977235551569201</v>
      </c>
      <c r="U232">
        <v>1.4766324396765085</v>
      </c>
      <c r="V232">
        <v>1.0047372590119346</v>
      </c>
      <c r="W232">
        <v>0.67253536858653151</v>
      </c>
      <c r="X232">
        <v>0</v>
      </c>
      <c r="Y232">
        <v>0</v>
      </c>
      <c r="Z232">
        <v>0</v>
      </c>
      <c r="AA232">
        <v>0.84251938399942561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</row>
    <row r="233" spans="1:52" x14ac:dyDescent="0.3">
      <c r="A233" s="17" t="s">
        <v>996</v>
      </c>
      <c r="B233">
        <v>2477</v>
      </c>
      <c r="C233">
        <v>0</v>
      </c>
      <c r="D233">
        <v>0</v>
      </c>
      <c r="E233">
        <v>0</v>
      </c>
      <c r="F233">
        <v>0</v>
      </c>
      <c r="G233">
        <v>0</v>
      </c>
      <c r="H233">
        <v>0</v>
      </c>
      <c r="I233">
        <v>1.0390525054916844</v>
      </c>
      <c r="J233">
        <v>0</v>
      </c>
      <c r="K233">
        <v>0</v>
      </c>
      <c r="L233">
        <v>1.0162143216093418</v>
      </c>
      <c r="M233">
        <v>1.5129088236476351</v>
      </c>
      <c r="N233">
        <v>0</v>
      </c>
      <c r="O233">
        <v>0</v>
      </c>
      <c r="P233">
        <v>0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0.35249133588423048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0.37980232890078447</v>
      </c>
      <c r="AJ233">
        <v>0.23580343491236294</v>
      </c>
      <c r="AK233">
        <v>1.4049929924953812</v>
      </c>
      <c r="AL233">
        <v>0</v>
      </c>
      <c r="AM233">
        <v>0</v>
      </c>
      <c r="AN233">
        <v>0</v>
      </c>
      <c r="AO233">
        <v>1.3833331410731644</v>
      </c>
      <c r="AP233">
        <v>0</v>
      </c>
      <c r="AQ233">
        <v>0.91687375093011381</v>
      </c>
      <c r="AR233">
        <v>1.306290494052418</v>
      </c>
      <c r="AS233">
        <v>0</v>
      </c>
      <c r="AT233">
        <v>0</v>
      </c>
      <c r="AU233">
        <v>0.19085469019897947</v>
      </c>
      <c r="AV233">
        <v>0</v>
      </c>
      <c r="AW233">
        <v>0.44971930055115045</v>
      </c>
      <c r="AX233">
        <v>7.5908491454933197E-2</v>
      </c>
      <c r="AY233">
        <v>1.1133379274258621</v>
      </c>
      <c r="AZ233">
        <v>0.79503494957485954</v>
      </c>
    </row>
    <row r="234" spans="1:52" x14ac:dyDescent="0.3">
      <c r="A234" s="17" t="s">
        <v>473</v>
      </c>
      <c r="B234">
        <v>2474</v>
      </c>
      <c r="C234">
        <v>0</v>
      </c>
      <c r="D234">
        <v>0</v>
      </c>
      <c r="E234">
        <v>0</v>
      </c>
      <c r="F234">
        <v>0</v>
      </c>
      <c r="G234">
        <v>0</v>
      </c>
      <c r="H234">
        <v>0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0.28223018619528872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0.25909937568803254</v>
      </c>
      <c r="AI234">
        <v>0.3801092147733599</v>
      </c>
      <c r="AJ234">
        <v>0</v>
      </c>
      <c r="AK234">
        <v>1.0485537305600345</v>
      </c>
      <c r="AL234">
        <v>0.51528313642893131</v>
      </c>
      <c r="AM234">
        <v>0</v>
      </c>
      <c r="AN234">
        <v>0</v>
      </c>
      <c r="AO234">
        <v>0.78619318919405967</v>
      </c>
      <c r="AP234">
        <v>0</v>
      </c>
      <c r="AQ234">
        <v>0</v>
      </c>
      <c r="AR234">
        <v>0</v>
      </c>
      <c r="AS234">
        <v>0</v>
      </c>
      <c r="AT234">
        <v>0.81281879108408162</v>
      </c>
      <c r="AU234">
        <v>0.15897414794749815</v>
      </c>
      <c r="AV234">
        <v>0</v>
      </c>
      <c r="AW234">
        <v>0.23741953280146172</v>
      </c>
      <c r="AX234">
        <v>0</v>
      </c>
      <c r="AY234">
        <v>1.6918091914189297</v>
      </c>
      <c r="AZ234">
        <v>0.10925696585473782</v>
      </c>
    </row>
    <row r="235" spans="1:52" x14ac:dyDescent="0.3">
      <c r="A235" s="17" t="s">
        <v>696</v>
      </c>
      <c r="B235">
        <v>2448</v>
      </c>
      <c r="C235">
        <v>0</v>
      </c>
      <c r="D235">
        <v>0</v>
      </c>
      <c r="E235">
        <v>0</v>
      </c>
      <c r="F235">
        <v>0</v>
      </c>
      <c r="G235">
        <v>0</v>
      </c>
      <c r="H235">
        <v>0</v>
      </c>
      <c r="I235">
        <v>0.10443774087337336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0.24925541184700414</v>
      </c>
      <c r="R235">
        <v>0.44557821679588044</v>
      </c>
      <c r="S235">
        <v>0.51908547162458285</v>
      </c>
      <c r="T235">
        <v>0</v>
      </c>
      <c r="U235">
        <v>1.3941723067761387</v>
      </c>
      <c r="V235">
        <v>1.3152661565248374</v>
      </c>
      <c r="W235">
        <v>1.1514665547457044</v>
      </c>
      <c r="X235">
        <v>0</v>
      </c>
      <c r="Y235">
        <v>0</v>
      </c>
      <c r="Z235">
        <v>0.7198394763420991</v>
      </c>
      <c r="AA235">
        <v>0.94364566226299329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1.7337615477827271</v>
      </c>
      <c r="AL235">
        <v>0</v>
      </c>
      <c r="AM235">
        <v>0</v>
      </c>
      <c r="AN235">
        <v>0</v>
      </c>
      <c r="AO235">
        <v>0.87262486289648988</v>
      </c>
      <c r="AP235">
        <v>0</v>
      </c>
      <c r="AQ235">
        <v>1.3623293616347951</v>
      </c>
      <c r="AR235">
        <v>0</v>
      </c>
      <c r="AS235">
        <v>0</v>
      </c>
      <c r="AT235">
        <v>0</v>
      </c>
      <c r="AU235">
        <v>8.7555033874657587E-2</v>
      </c>
      <c r="AV235">
        <v>0</v>
      </c>
      <c r="AW235">
        <v>0.93126125886494759</v>
      </c>
      <c r="AX235">
        <v>0</v>
      </c>
      <c r="AY235">
        <v>0.20310201284566104</v>
      </c>
      <c r="AZ235">
        <v>0.7501508835061963</v>
      </c>
    </row>
    <row r="236" spans="1:52" x14ac:dyDescent="0.3">
      <c r="A236" s="17" t="s">
        <v>1201</v>
      </c>
      <c r="B236">
        <v>2438</v>
      </c>
      <c r="C236">
        <v>0.41777205419233876</v>
      </c>
      <c r="D236">
        <v>0</v>
      </c>
      <c r="E236">
        <v>0.20741863243421821</v>
      </c>
      <c r="F236">
        <v>0.4518776237555554</v>
      </c>
      <c r="G236">
        <v>0.6309233859762825</v>
      </c>
      <c r="H236">
        <v>0.23625724180411117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0.67349491174823406</v>
      </c>
      <c r="O236">
        <v>1.1795491873530373</v>
      </c>
      <c r="P236">
        <v>0</v>
      </c>
      <c r="Q236">
        <v>1.4854331317998148</v>
      </c>
      <c r="R236">
        <v>2.3482095141710237</v>
      </c>
      <c r="S236">
        <v>2.4510369346623535</v>
      </c>
      <c r="T236">
        <v>1.233782449452133</v>
      </c>
      <c r="U236">
        <v>2.0597194423355609</v>
      </c>
      <c r="V236">
        <v>2.2076349795593133</v>
      </c>
      <c r="W236">
        <v>0.95572588040831963</v>
      </c>
      <c r="X236">
        <v>0.61537108016115372</v>
      </c>
      <c r="Y236">
        <v>0.35738722190793737</v>
      </c>
      <c r="Z236">
        <v>0</v>
      </c>
      <c r="AA236">
        <v>1.647544884733994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</row>
    <row r="237" spans="1:52" x14ac:dyDescent="0.3">
      <c r="A237" s="17" t="s">
        <v>912</v>
      </c>
      <c r="B237">
        <v>2432</v>
      </c>
      <c r="C237">
        <v>0</v>
      </c>
      <c r="D237">
        <v>0</v>
      </c>
      <c r="E237">
        <v>0</v>
      </c>
      <c r="F237">
        <v>0</v>
      </c>
      <c r="G237">
        <v>0</v>
      </c>
      <c r="H237">
        <v>0</v>
      </c>
      <c r="I237">
        <v>0</v>
      </c>
      <c r="J237">
        <v>0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0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0.26713404463664198</v>
      </c>
      <c r="AD237">
        <v>0.37675416413813001</v>
      </c>
      <c r="AE237">
        <v>0</v>
      </c>
      <c r="AF237">
        <v>0.24630659421526832</v>
      </c>
      <c r="AG237">
        <v>0</v>
      </c>
      <c r="AH237">
        <v>0</v>
      </c>
      <c r="AI237">
        <v>0</v>
      </c>
      <c r="AJ237">
        <v>0</v>
      </c>
      <c r="AK237">
        <v>1.0419232322043759</v>
      </c>
      <c r="AL237">
        <v>0</v>
      </c>
      <c r="AM237">
        <v>0</v>
      </c>
      <c r="AN237">
        <v>0</v>
      </c>
      <c r="AO237">
        <v>1.3424564674032631</v>
      </c>
      <c r="AP237">
        <v>0.43712784083532708</v>
      </c>
      <c r="AQ237">
        <v>1.4852826547440627</v>
      </c>
      <c r="AR237">
        <v>0</v>
      </c>
      <c r="AS237">
        <v>0</v>
      </c>
      <c r="AT237">
        <v>0</v>
      </c>
      <c r="AU237">
        <v>0.32718683958453565</v>
      </c>
      <c r="AV237">
        <v>0.12587848450929154</v>
      </c>
      <c r="AW237">
        <v>0.36080577422731169</v>
      </c>
      <c r="AX237">
        <v>0</v>
      </c>
      <c r="AY237">
        <v>0.17613390867213741</v>
      </c>
      <c r="AZ237">
        <v>0.22504305130728117</v>
      </c>
    </row>
    <row r="238" spans="1:52" x14ac:dyDescent="0.3">
      <c r="A238" s="17" t="s">
        <v>1034</v>
      </c>
      <c r="B238">
        <v>2431</v>
      </c>
      <c r="C238">
        <v>0</v>
      </c>
      <c r="D238">
        <v>0</v>
      </c>
      <c r="E238">
        <v>0</v>
      </c>
      <c r="F238">
        <v>0</v>
      </c>
      <c r="G238">
        <v>0</v>
      </c>
      <c r="H238">
        <v>0</v>
      </c>
      <c r="I238">
        <v>0.44395374296745244</v>
      </c>
      <c r="J238">
        <v>0</v>
      </c>
      <c r="K238">
        <v>9.5444317209086721E-2</v>
      </c>
      <c r="L238">
        <v>0.10758805613995114</v>
      </c>
      <c r="M238">
        <v>1.1343483666042291</v>
      </c>
      <c r="N238">
        <v>1.5610475791644731</v>
      </c>
      <c r="O238">
        <v>1.393917653791475</v>
      </c>
      <c r="P238">
        <v>1.2151038089666433</v>
      </c>
      <c r="Q238">
        <v>0.83600163672101424</v>
      </c>
      <c r="R238">
        <v>0.66320122338137522</v>
      </c>
      <c r="S238">
        <v>0</v>
      </c>
      <c r="T238">
        <v>0.46625732806308967</v>
      </c>
      <c r="U238">
        <v>0</v>
      </c>
      <c r="V238">
        <v>0</v>
      </c>
      <c r="W238">
        <v>0.28948185560586565</v>
      </c>
      <c r="X238">
        <v>0</v>
      </c>
      <c r="Y238">
        <v>0</v>
      </c>
      <c r="Z238">
        <v>0</v>
      </c>
      <c r="AA238">
        <v>0</v>
      </c>
      <c r="AB238">
        <v>0.62276731762018556</v>
      </c>
      <c r="AC238">
        <v>1.5169594136784055</v>
      </c>
      <c r="AD238">
        <v>2.426798400324564</v>
      </c>
      <c r="AE238">
        <v>1.4223237663898944</v>
      </c>
      <c r="AF238">
        <v>1.9842652636839566</v>
      </c>
      <c r="AG238">
        <v>0.80181308784523109</v>
      </c>
      <c r="AH238">
        <v>1.5235406610851341</v>
      </c>
      <c r="AI238">
        <v>2.9329494200622892</v>
      </c>
      <c r="AJ238">
        <v>0.66965807101570052</v>
      </c>
      <c r="AK238">
        <v>4.0367146444943778</v>
      </c>
      <c r="AL238">
        <v>1.0861103755992014</v>
      </c>
      <c r="AM238">
        <v>0.94711290264932757</v>
      </c>
      <c r="AN238">
        <v>0.65063499613726605</v>
      </c>
      <c r="AO238">
        <v>4.2104254656136018</v>
      </c>
      <c r="AP238">
        <v>2.7461288918351214</v>
      </c>
      <c r="AQ238">
        <v>2.6622945740954669</v>
      </c>
      <c r="AR238">
        <v>2.2491268206442787</v>
      </c>
      <c r="AS238">
        <v>0</v>
      </c>
      <c r="AT238">
        <v>1.1757903947681934</v>
      </c>
      <c r="AU238">
        <v>1.3155685810064848</v>
      </c>
      <c r="AV238">
        <v>1.0887757675764431</v>
      </c>
      <c r="AW238">
        <v>2.3538943999221829</v>
      </c>
      <c r="AX238">
        <v>0.65349136081508619</v>
      </c>
      <c r="AY238">
        <v>3.2273442112937052</v>
      </c>
      <c r="AZ238">
        <v>2.4755252315879765</v>
      </c>
    </row>
    <row r="239" spans="1:52" x14ac:dyDescent="0.3">
      <c r="A239" s="17" t="s">
        <v>1128</v>
      </c>
      <c r="B239">
        <v>2418</v>
      </c>
      <c r="C239">
        <v>0</v>
      </c>
      <c r="D239">
        <v>0</v>
      </c>
      <c r="E239">
        <v>0</v>
      </c>
      <c r="F239">
        <v>0</v>
      </c>
      <c r="G239">
        <v>0</v>
      </c>
      <c r="H239">
        <v>0</v>
      </c>
      <c r="I239">
        <v>0</v>
      </c>
      <c r="J239">
        <v>0</v>
      </c>
      <c r="K239">
        <v>0</v>
      </c>
      <c r="L239">
        <v>0</v>
      </c>
      <c r="M239">
        <v>0.10481923478575411</v>
      </c>
      <c r="N239">
        <v>0</v>
      </c>
      <c r="O239">
        <v>0</v>
      </c>
      <c r="P239">
        <v>0</v>
      </c>
      <c r="Q239">
        <v>0</v>
      </c>
      <c r="R239">
        <v>1.4135602983793831</v>
      </c>
      <c r="S239">
        <v>0.46895446964273146</v>
      </c>
      <c r="T239">
        <v>0</v>
      </c>
      <c r="U239">
        <v>0.42036574265609505</v>
      </c>
      <c r="V239">
        <v>0</v>
      </c>
      <c r="W239">
        <v>0.29061637094116383</v>
      </c>
      <c r="X239">
        <v>0</v>
      </c>
      <c r="Y239">
        <v>0</v>
      </c>
      <c r="Z239">
        <v>0</v>
      </c>
      <c r="AA239">
        <v>0.60898540872381912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0.22906230760594973</v>
      </c>
      <c r="AL239">
        <v>0</v>
      </c>
      <c r="AM239">
        <v>0</v>
      </c>
      <c r="AN239">
        <v>0</v>
      </c>
      <c r="AO239">
        <v>0.20507522908202452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1.1871548927437161</v>
      </c>
      <c r="AZ239">
        <v>0</v>
      </c>
    </row>
    <row r="240" spans="1:52" x14ac:dyDescent="0.3">
      <c r="A240" s="17" t="s">
        <v>1020</v>
      </c>
      <c r="B240">
        <v>2414</v>
      </c>
      <c r="C240">
        <v>0</v>
      </c>
      <c r="D240">
        <v>0</v>
      </c>
      <c r="E240">
        <v>0</v>
      </c>
      <c r="F240">
        <v>0</v>
      </c>
      <c r="G240">
        <v>0</v>
      </c>
      <c r="H240">
        <v>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0.25949700486989552</v>
      </c>
      <c r="V240">
        <v>0</v>
      </c>
      <c r="W240">
        <v>0.29096731030708678</v>
      </c>
      <c r="X240">
        <v>0</v>
      </c>
      <c r="Y240">
        <v>0</v>
      </c>
      <c r="Z240">
        <v>0</v>
      </c>
      <c r="AA240">
        <v>0</v>
      </c>
      <c r="AB240">
        <v>0.23428347659039547</v>
      </c>
      <c r="AC240">
        <v>0.91789911940647406</v>
      </c>
      <c r="AD240">
        <v>0.45560987245218926</v>
      </c>
      <c r="AE240">
        <v>0.90942193638351521</v>
      </c>
      <c r="AF240">
        <v>0.6493446896192161</v>
      </c>
      <c r="AG240">
        <v>0.21276858077625754</v>
      </c>
      <c r="AH240">
        <v>0.2639226124096743</v>
      </c>
      <c r="AI240">
        <v>0.23479802257148788</v>
      </c>
      <c r="AJ240">
        <v>1.7822046075505016</v>
      </c>
      <c r="AK240">
        <v>1.5823094601826879</v>
      </c>
      <c r="AL240">
        <v>1.8650750052943239</v>
      </c>
      <c r="AM240">
        <v>1.7966097468035072</v>
      </c>
      <c r="AN240">
        <v>0.3356472352049904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</row>
    <row r="241" spans="1:52" x14ac:dyDescent="0.3">
      <c r="A241" s="17" t="s">
        <v>989</v>
      </c>
      <c r="B241">
        <v>2412</v>
      </c>
      <c r="C241">
        <v>0</v>
      </c>
      <c r="D241">
        <v>0</v>
      </c>
      <c r="E241">
        <v>0</v>
      </c>
      <c r="F241">
        <v>0</v>
      </c>
      <c r="G241">
        <v>0</v>
      </c>
      <c r="H241">
        <v>0</v>
      </c>
      <c r="I241">
        <v>0</v>
      </c>
      <c r="J241">
        <v>0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0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0.43787287529002483</v>
      </c>
      <c r="AL241">
        <v>0</v>
      </c>
      <c r="AM241">
        <v>0</v>
      </c>
      <c r="AN241">
        <v>0</v>
      </c>
      <c r="AO241">
        <v>0.34440187617081597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8.8736912698508225E-2</v>
      </c>
      <c r="AV241">
        <v>0</v>
      </c>
      <c r="AW241">
        <v>7.4286617744597036E-2</v>
      </c>
      <c r="AX241">
        <v>0</v>
      </c>
      <c r="AY241">
        <v>1.7154496135868373</v>
      </c>
      <c r="AZ241">
        <v>0</v>
      </c>
    </row>
    <row r="242" spans="1:52" x14ac:dyDescent="0.3">
      <c r="A242" s="17" t="s">
        <v>1125</v>
      </c>
      <c r="B242">
        <v>2405</v>
      </c>
      <c r="C242">
        <v>0</v>
      </c>
      <c r="D242">
        <v>0</v>
      </c>
      <c r="E242">
        <v>0</v>
      </c>
      <c r="F242">
        <v>0</v>
      </c>
      <c r="G242">
        <v>0.4980502746574873</v>
      </c>
      <c r="H242">
        <v>0</v>
      </c>
      <c r="I242">
        <v>0.4249299851114488</v>
      </c>
      <c r="J242">
        <v>0</v>
      </c>
      <c r="K242">
        <v>0.35067984129434909</v>
      </c>
      <c r="L242">
        <v>0.53342989671272678</v>
      </c>
      <c r="M242">
        <v>0</v>
      </c>
      <c r="N242">
        <v>0.52554043739798784</v>
      </c>
      <c r="O242">
        <v>0.74825142216049301</v>
      </c>
      <c r="P242">
        <v>0.28245433199297421</v>
      </c>
      <c r="Q242">
        <v>0.47315616729241028</v>
      </c>
      <c r="R242">
        <v>0.28124185081054959</v>
      </c>
      <c r="S242">
        <v>0</v>
      </c>
      <c r="T242">
        <v>0</v>
      </c>
      <c r="U242">
        <v>0.48453263219341375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0.2693682252799523</v>
      </c>
      <c r="AD242">
        <v>1.4014964501117813</v>
      </c>
      <c r="AE242">
        <v>0.91084461019382734</v>
      </c>
      <c r="AF242">
        <v>1.2639967692730452</v>
      </c>
      <c r="AG242">
        <v>1.2429944005717775</v>
      </c>
      <c r="AH242">
        <v>1.0099921211976843</v>
      </c>
      <c r="AI242">
        <v>1.2444068574726868</v>
      </c>
      <c r="AJ242">
        <v>0.39538830081078463</v>
      </c>
      <c r="AK242">
        <v>0.49066152059458384</v>
      </c>
      <c r="AL242">
        <v>0</v>
      </c>
      <c r="AM242">
        <v>0</v>
      </c>
      <c r="AN242">
        <v>0.61498357635033207</v>
      </c>
      <c r="AO242">
        <v>0.7282424610089494</v>
      </c>
      <c r="AP242">
        <v>0</v>
      </c>
      <c r="AQ242">
        <v>0</v>
      </c>
      <c r="AR242">
        <v>0</v>
      </c>
      <c r="AS242">
        <v>0</v>
      </c>
      <c r="AT242">
        <v>0.82323552761154117</v>
      </c>
      <c r="AU242">
        <v>0.66630185603855907</v>
      </c>
      <c r="AV242">
        <v>1.0557560596297784</v>
      </c>
      <c r="AW242">
        <v>0.72453592249661902</v>
      </c>
      <c r="AX242">
        <v>0.51350416505528895</v>
      </c>
      <c r="AY242">
        <v>0.83031208932415401</v>
      </c>
      <c r="AZ242">
        <v>1.0415758634640386</v>
      </c>
    </row>
    <row r="243" spans="1:52" x14ac:dyDescent="0.3">
      <c r="A243" s="17" t="s">
        <v>1425</v>
      </c>
      <c r="B243">
        <v>2392</v>
      </c>
      <c r="C243">
        <v>0.23864836015997998</v>
      </c>
      <c r="D243">
        <v>0</v>
      </c>
      <c r="E243">
        <v>0.35178548839736407</v>
      </c>
      <c r="F243">
        <v>0.43074888424303381</v>
      </c>
      <c r="G243">
        <v>0.52583897483351361</v>
      </c>
      <c r="H243">
        <v>0</v>
      </c>
      <c r="I243">
        <v>0</v>
      </c>
      <c r="J243">
        <v>0</v>
      </c>
      <c r="K243">
        <v>0</v>
      </c>
      <c r="L243">
        <v>0</v>
      </c>
      <c r="M243">
        <v>0</v>
      </c>
      <c r="N243">
        <v>0.63480613823822707</v>
      </c>
      <c r="O243">
        <v>1.0716458249125278</v>
      </c>
      <c r="P243">
        <v>0</v>
      </c>
      <c r="Q243">
        <v>1.4278905224017933</v>
      </c>
      <c r="R243">
        <v>2.2673815912649764</v>
      </c>
      <c r="S243">
        <v>2.3808744736894729</v>
      </c>
      <c r="T243">
        <v>1.395830946871871</v>
      </c>
      <c r="U243">
        <v>2.0227456106314898</v>
      </c>
      <c r="V243">
        <v>2.1219427597470037</v>
      </c>
      <c r="W243">
        <v>0.79908720971947778</v>
      </c>
      <c r="X243">
        <v>0.54119206587865198</v>
      </c>
      <c r="Y243">
        <v>0.27132835121328558</v>
      </c>
      <c r="Z243">
        <v>0</v>
      </c>
      <c r="AA243">
        <v>1.5048247208705507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</row>
    <row r="244" spans="1:52" x14ac:dyDescent="0.3">
      <c r="A244" s="17" t="s">
        <v>743</v>
      </c>
      <c r="B244">
        <v>2387</v>
      </c>
      <c r="C244">
        <v>3.204484911566889</v>
      </c>
      <c r="D244">
        <v>2.7903670362625501</v>
      </c>
      <c r="E244">
        <v>3.1144709888849569</v>
      </c>
      <c r="F244">
        <v>0</v>
      </c>
      <c r="G244">
        <v>3.9508306036264589</v>
      </c>
      <c r="H244">
        <v>1.4614029182467927</v>
      </c>
      <c r="I244">
        <v>0</v>
      </c>
      <c r="J244">
        <v>2.8215930646994858</v>
      </c>
      <c r="K244">
        <v>3.3502926222128284</v>
      </c>
      <c r="L244">
        <v>1.975978394117313</v>
      </c>
      <c r="M244">
        <v>2.0411880552688872</v>
      </c>
      <c r="N244">
        <v>3.3648521708104253</v>
      </c>
      <c r="O244">
        <v>2.1026870356835707</v>
      </c>
      <c r="P244">
        <v>1.604600542450648</v>
      </c>
      <c r="Q244">
        <v>1.5655762528879615</v>
      </c>
      <c r="R244">
        <v>1.8525449169400325</v>
      </c>
      <c r="S244">
        <v>0.5267570100647937</v>
      </c>
      <c r="T244">
        <v>2.8446345310094117</v>
      </c>
      <c r="U244">
        <v>0.80444453075122246</v>
      </c>
      <c r="V244">
        <v>3.794079207860066</v>
      </c>
      <c r="W244">
        <v>1.6081451081816205</v>
      </c>
      <c r="X244">
        <v>2.3391729365882967</v>
      </c>
      <c r="Y244">
        <v>0.27175080343705027</v>
      </c>
      <c r="Z244">
        <v>1.4072951240280518</v>
      </c>
      <c r="AA244">
        <v>2.6576685893408145</v>
      </c>
      <c r="AB244">
        <v>0</v>
      </c>
      <c r="AC244">
        <v>1.5724783725021325</v>
      </c>
      <c r="AD244">
        <v>3.6528632716004759</v>
      </c>
      <c r="AE244">
        <v>3.1307662433875638</v>
      </c>
      <c r="AF244">
        <v>2.5022571111935794</v>
      </c>
      <c r="AG244">
        <v>3.1655746087915899</v>
      </c>
      <c r="AH244">
        <v>3.2408956213162123</v>
      </c>
      <c r="AI244">
        <v>3.3037144313156275</v>
      </c>
      <c r="AJ244">
        <v>0.51119230020758688</v>
      </c>
      <c r="AK244">
        <v>0</v>
      </c>
      <c r="AL244">
        <v>2.5509105328150565</v>
      </c>
      <c r="AM244">
        <v>3.1658659382844867</v>
      </c>
      <c r="AN244">
        <v>0</v>
      </c>
      <c r="AO244">
        <v>8.0549660242957968E-2</v>
      </c>
      <c r="AP244">
        <v>0</v>
      </c>
      <c r="AQ244">
        <v>1.2058339625637486</v>
      </c>
      <c r="AR244">
        <v>2.0036607870956895</v>
      </c>
      <c r="AS244">
        <v>0</v>
      </c>
      <c r="AT244">
        <v>0</v>
      </c>
      <c r="AU244">
        <v>3.0432736926717996</v>
      </c>
      <c r="AV244">
        <v>0</v>
      </c>
      <c r="AW244">
        <v>7.5001158276245386E-2</v>
      </c>
      <c r="AX244">
        <v>1.9099187274934291</v>
      </c>
      <c r="AY244">
        <v>0.79931241917238116</v>
      </c>
      <c r="AZ244">
        <v>3.465746426445357</v>
      </c>
    </row>
    <row r="245" spans="1:52" x14ac:dyDescent="0.3">
      <c r="A245" s="17" t="s">
        <v>594</v>
      </c>
      <c r="B245">
        <v>2370</v>
      </c>
      <c r="C245">
        <v>0.8158429895383873</v>
      </c>
      <c r="D245">
        <v>0.44674709523792644</v>
      </c>
      <c r="E245">
        <v>0.7496026377508761</v>
      </c>
      <c r="F245">
        <v>0.70830362779753042</v>
      </c>
      <c r="G245">
        <v>1.1723601209754078</v>
      </c>
      <c r="H245">
        <v>0</v>
      </c>
      <c r="I245">
        <v>0</v>
      </c>
      <c r="J245">
        <v>0.11116822309573395</v>
      </c>
      <c r="K245">
        <v>0</v>
      </c>
      <c r="L245">
        <v>0</v>
      </c>
      <c r="M245">
        <v>0</v>
      </c>
      <c r="N245">
        <v>0.58729596817650076</v>
      </c>
      <c r="O245">
        <v>0.55554867233555205</v>
      </c>
      <c r="P245">
        <v>0.37924861365909379</v>
      </c>
      <c r="Q245">
        <v>0.25545274961824482</v>
      </c>
      <c r="R245">
        <v>0.45465265521819537</v>
      </c>
      <c r="S245">
        <v>0.84201368650441077</v>
      </c>
      <c r="T245">
        <v>0</v>
      </c>
      <c r="U245">
        <v>0.92916141077765235</v>
      </c>
      <c r="V245">
        <v>0.79084828842043375</v>
      </c>
      <c r="W245">
        <v>0.29488649921005122</v>
      </c>
      <c r="X245">
        <v>0</v>
      </c>
      <c r="Y245">
        <v>0</v>
      </c>
      <c r="Z245">
        <v>0</v>
      </c>
      <c r="AA245">
        <v>0.50962090730202969</v>
      </c>
      <c r="AB245">
        <v>0.23763222233714149</v>
      </c>
      <c r="AC245">
        <v>0.96776693625313814</v>
      </c>
      <c r="AD245">
        <v>1.2553973697465948</v>
      </c>
      <c r="AE245">
        <v>1.1363037185574236</v>
      </c>
      <c r="AF245">
        <v>0.90572456618764252</v>
      </c>
      <c r="AG245">
        <v>0.85231085708127441</v>
      </c>
      <c r="AH245">
        <v>1.189757127610076</v>
      </c>
      <c r="AI245">
        <v>1.6688650610363713</v>
      </c>
      <c r="AJ245">
        <v>0.24394166496525466</v>
      </c>
      <c r="AK245">
        <v>0.5837193265101297</v>
      </c>
      <c r="AL245">
        <v>0.41222490873832224</v>
      </c>
      <c r="AM245">
        <v>0.43070607867332966</v>
      </c>
      <c r="AN245">
        <v>0.41220068272967525</v>
      </c>
      <c r="AO245">
        <v>0.69917420488635884</v>
      </c>
      <c r="AP245">
        <v>1.7522260811479726</v>
      </c>
      <c r="AQ245">
        <v>0</v>
      </c>
      <c r="AR245">
        <v>0</v>
      </c>
      <c r="AS245">
        <v>0</v>
      </c>
      <c r="AT245">
        <v>0</v>
      </c>
      <c r="AU245">
        <v>1.0517983311655457</v>
      </c>
      <c r="AV245">
        <v>1.0206916290162011</v>
      </c>
      <c r="AW245">
        <v>0.50288599704098946</v>
      </c>
      <c r="AX245">
        <v>0.68057687879209627</v>
      </c>
      <c r="AY245">
        <v>0.98788660533319128</v>
      </c>
      <c r="AZ245">
        <v>0.47576768147586812</v>
      </c>
    </row>
    <row r="246" spans="1:52" x14ac:dyDescent="0.3">
      <c r="A246" s="17" t="s">
        <v>495</v>
      </c>
      <c r="B246">
        <v>2366</v>
      </c>
      <c r="C246">
        <v>0</v>
      </c>
      <c r="D246">
        <v>0</v>
      </c>
      <c r="E246">
        <v>0</v>
      </c>
      <c r="F246">
        <v>0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7.8965125503237046E-2</v>
      </c>
    </row>
    <row r="247" spans="1:52" x14ac:dyDescent="0.3">
      <c r="A247" s="17" t="s">
        <v>544</v>
      </c>
      <c r="B247">
        <v>2365</v>
      </c>
      <c r="C247">
        <v>0</v>
      </c>
      <c r="D247">
        <v>0</v>
      </c>
      <c r="E247">
        <v>0</v>
      </c>
      <c r="F247">
        <v>0</v>
      </c>
      <c r="G247">
        <v>0</v>
      </c>
      <c r="H247">
        <v>0</v>
      </c>
      <c r="I247">
        <v>0</v>
      </c>
      <c r="J247">
        <v>0</v>
      </c>
      <c r="K247">
        <v>0</v>
      </c>
      <c r="L247">
        <v>0</v>
      </c>
      <c r="M247">
        <v>0.19261790031801893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0.55167995524570146</v>
      </c>
      <c r="AJ247">
        <v>0</v>
      </c>
      <c r="AK247">
        <v>1.6669799217076764</v>
      </c>
      <c r="AL247">
        <v>0</v>
      </c>
      <c r="AM247">
        <v>0</v>
      </c>
      <c r="AN247">
        <v>0</v>
      </c>
      <c r="AO247">
        <v>1.3169247765412935</v>
      </c>
      <c r="AP247">
        <v>0</v>
      </c>
      <c r="AQ247">
        <v>0.93458412921117484</v>
      </c>
      <c r="AR247">
        <v>1.3254142391362189</v>
      </c>
      <c r="AS247">
        <v>0</v>
      </c>
      <c r="AT247">
        <v>0</v>
      </c>
      <c r="AU247">
        <v>9.0328980263162495E-2</v>
      </c>
      <c r="AV247">
        <v>0</v>
      </c>
      <c r="AW247">
        <v>0.77427839083173866</v>
      </c>
      <c r="AX247">
        <v>0</v>
      </c>
      <c r="AY247">
        <v>1.2903772372556446</v>
      </c>
      <c r="AZ247">
        <v>0.59023596753318808</v>
      </c>
    </row>
    <row r="248" spans="1:52" x14ac:dyDescent="0.3">
      <c r="A248" s="17" t="s">
        <v>905</v>
      </c>
      <c r="B248">
        <v>2356</v>
      </c>
      <c r="C248">
        <v>0</v>
      </c>
      <c r="D248">
        <v>0</v>
      </c>
      <c r="E248">
        <v>0</v>
      </c>
      <c r="F248">
        <v>0</v>
      </c>
      <c r="G248">
        <v>0.25463938575253753</v>
      </c>
      <c r="H248">
        <v>0</v>
      </c>
      <c r="I248">
        <v>0</v>
      </c>
      <c r="J248">
        <v>0</v>
      </c>
      <c r="K248">
        <v>0</v>
      </c>
      <c r="L248">
        <v>0.1106111633433914</v>
      </c>
      <c r="M248">
        <v>0</v>
      </c>
      <c r="N248">
        <v>0</v>
      </c>
      <c r="O248">
        <v>0</v>
      </c>
      <c r="P248">
        <v>0</v>
      </c>
      <c r="Q248">
        <v>0.5335835095843291</v>
      </c>
      <c r="R248">
        <v>0.57859188349694168</v>
      </c>
      <c r="S248">
        <v>1.5227497763497684</v>
      </c>
      <c r="T248">
        <v>0.34090316251822295</v>
      </c>
      <c r="U248">
        <v>1.3156863543587896</v>
      </c>
      <c r="V248">
        <v>0.91445684426198959</v>
      </c>
      <c r="W248">
        <v>0</v>
      </c>
      <c r="X248">
        <v>0</v>
      </c>
      <c r="Y248">
        <v>0</v>
      </c>
      <c r="Z248">
        <v>0</v>
      </c>
      <c r="AA248">
        <v>0.83509392072686306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0.39261375317527758</v>
      </c>
      <c r="AJ248">
        <v>0</v>
      </c>
      <c r="AK248">
        <v>1.7500962705447998</v>
      </c>
      <c r="AL248">
        <v>0</v>
      </c>
      <c r="AM248">
        <v>0</v>
      </c>
      <c r="AN248">
        <v>0</v>
      </c>
      <c r="AO248">
        <v>1.0656963811999485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9.0640407541130896E-2</v>
      </c>
      <c r="AV248">
        <v>0</v>
      </c>
      <c r="AW248">
        <v>0.3316123917099329</v>
      </c>
      <c r="AX248">
        <v>0</v>
      </c>
      <c r="AY248">
        <v>0.61253873834242734</v>
      </c>
      <c r="AZ248">
        <v>0.20432297969318436</v>
      </c>
    </row>
    <row r="249" spans="1:52" x14ac:dyDescent="0.3">
      <c r="A249" s="17" t="s">
        <v>849</v>
      </c>
      <c r="B249">
        <v>2354</v>
      </c>
      <c r="C249">
        <v>0</v>
      </c>
      <c r="D249">
        <v>0</v>
      </c>
      <c r="E249">
        <v>0</v>
      </c>
      <c r="F249">
        <v>0</v>
      </c>
      <c r="G249">
        <v>0</v>
      </c>
      <c r="H249">
        <v>0</v>
      </c>
      <c r="I249">
        <v>0.47406729931370128</v>
      </c>
      <c r="J249">
        <v>0.15852938691588889</v>
      </c>
      <c r="K249">
        <v>9.8238071402349525E-2</v>
      </c>
      <c r="L249">
        <v>1.4334164172870787</v>
      </c>
      <c r="M249">
        <v>1.8133819975026624</v>
      </c>
      <c r="N249">
        <v>0</v>
      </c>
      <c r="O249">
        <v>0</v>
      </c>
      <c r="P249">
        <v>0</v>
      </c>
      <c r="Q249">
        <v>0</v>
      </c>
      <c r="R249">
        <v>0.52200461900808537</v>
      </c>
      <c r="S249">
        <v>0</v>
      </c>
      <c r="T249">
        <v>0</v>
      </c>
      <c r="U249">
        <v>0.26444799685163334</v>
      </c>
      <c r="V249">
        <v>0</v>
      </c>
      <c r="W249">
        <v>0.39230467608866676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0.14060104892470088</v>
      </c>
      <c r="AX249">
        <v>0</v>
      </c>
      <c r="AY249">
        <v>0.35027271331488102</v>
      </c>
      <c r="AZ249">
        <v>0.20446143448936296</v>
      </c>
    </row>
    <row r="250" spans="1:52" x14ac:dyDescent="0.3">
      <c r="A250" s="17" t="s">
        <v>1015</v>
      </c>
      <c r="B250">
        <v>2350</v>
      </c>
      <c r="C250">
        <v>0</v>
      </c>
      <c r="D250">
        <v>0</v>
      </c>
      <c r="E250">
        <v>0</v>
      </c>
      <c r="F250">
        <v>0</v>
      </c>
      <c r="G250">
        <v>0</v>
      </c>
      <c r="H250">
        <v>0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0.29304548889162296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0.29065159923316009</v>
      </c>
      <c r="AE250">
        <v>0</v>
      </c>
      <c r="AF250">
        <v>0</v>
      </c>
      <c r="AG250">
        <v>0</v>
      </c>
      <c r="AH250">
        <v>0</v>
      </c>
      <c r="AI250">
        <v>0.23970965458612073</v>
      </c>
      <c r="AJ250">
        <v>0</v>
      </c>
      <c r="AK250">
        <v>1.213932128161691</v>
      </c>
      <c r="AL250">
        <v>0</v>
      </c>
      <c r="AM250">
        <v>0</v>
      </c>
      <c r="AN250">
        <v>0</v>
      </c>
      <c r="AO250">
        <v>1.1343916883725891</v>
      </c>
      <c r="AP250">
        <v>0</v>
      </c>
      <c r="AQ250">
        <v>0.93702706516197076</v>
      </c>
      <c r="AR250">
        <v>0</v>
      </c>
      <c r="AS250">
        <v>0</v>
      </c>
      <c r="AT250">
        <v>0</v>
      </c>
      <c r="AU250">
        <v>9.084922584116778E-2</v>
      </c>
      <c r="AV250">
        <v>0</v>
      </c>
      <c r="AW250">
        <v>0.26989339120335121</v>
      </c>
      <c r="AX250">
        <v>0</v>
      </c>
      <c r="AY250">
        <v>0.64504432113531995</v>
      </c>
      <c r="AZ250">
        <v>0.23112848939548464</v>
      </c>
    </row>
    <row r="251" spans="1:52" x14ac:dyDescent="0.3">
      <c r="A251" s="17" t="s">
        <v>739</v>
      </c>
      <c r="B251">
        <v>2343</v>
      </c>
      <c r="C251">
        <v>0</v>
      </c>
      <c r="D251">
        <v>0</v>
      </c>
      <c r="E251">
        <v>0</v>
      </c>
      <c r="F251">
        <v>0</v>
      </c>
      <c r="G251">
        <v>0</v>
      </c>
      <c r="H251">
        <v>0</v>
      </c>
      <c r="I251">
        <v>0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0.15082642332891694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</row>
    <row r="252" spans="1:52" x14ac:dyDescent="0.3">
      <c r="A252" s="17" t="s">
        <v>569</v>
      </c>
      <c r="B252">
        <v>2342</v>
      </c>
      <c r="C252">
        <v>0</v>
      </c>
      <c r="D252">
        <v>0</v>
      </c>
      <c r="E252">
        <v>0</v>
      </c>
      <c r="F252">
        <v>0</v>
      </c>
      <c r="G252">
        <v>0</v>
      </c>
      <c r="H252">
        <v>0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0.44759041466698973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</row>
    <row r="253" spans="1:52" x14ac:dyDescent="0.3">
      <c r="A253" s="17" t="s">
        <v>956</v>
      </c>
      <c r="B253">
        <v>2332</v>
      </c>
      <c r="C253">
        <v>0</v>
      </c>
      <c r="D253">
        <v>0</v>
      </c>
      <c r="E253">
        <v>0</v>
      </c>
      <c r="F253">
        <v>0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1.0774944877717634</v>
      </c>
      <c r="AZ253">
        <v>0</v>
      </c>
    </row>
    <row r="254" spans="1:52" x14ac:dyDescent="0.3">
      <c r="A254" s="17" t="s">
        <v>1180</v>
      </c>
      <c r="B254">
        <v>2319</v>
      </c>
      <c r="C254">
        <v>0</v>
      </c>
      <c r="D254">
        <v>0</v>
      </c>
      <c r="E254">
        <v>0</v>
      </c>
      <c r="F254">
        <v>0</v>
      </c>
      <c r="G254">
        <v>0</v>
      </c>
      <c r="H254">
        <v>0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0.44879638683259421</v>
      </c>
      <c r="AL254">
        <v>0</v>
      </c>
      <c r="AM254">
        <v>0</v>
      </c>
      <c r="AN254">
        <v>0</v>
      </c>
      <c r="AO254">
        <v>0.2119978656474707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7.7016307178507368E-2</v>
      </c>
      <c r="AX254">
        <v>0</v>
      </c>
      <c r="AY254">
        <v>0.26463592583028345</v>
      </c>
      <c r="AZ254">
        <v>0</v>
      </c>
    </row>
    <row r="255" spans="1:52" x14ac:dyDescent="0.3">
      <c r="A255" s="17" t="s">
        <v>936</v>
      </c>
      <c r="B255">
        <v>2312</v>
      </c>
      <c r="C255">
        <v>0</v>
      </c>
      <c r="D255">
        <v>0</v>
      </c>
      <c r="E255">
        <v>0</v>
      </c>
      <c r="F255">
        <v>0</v>
      </c>
      <c r="G255">
        <v>0</v>
      </c>
      <c r="H255">
        <v>0</v>
      </c>
      <c r="I255">
        <v>0</v>
      </c>
      <c r="J255">
        <v>0</v>
      </c>
      <c r="K255">
        <v>0</v>
      </c>
      <c r="L255">
        <v>0.11246556532460257</v>
      </c>
      <c r="M255">
        <v>0</v>
      </c>
      <c r="N255">
        <v>0</v>
      </c>
      <c r="O255">
        <v>0</v>
      </c>
      <c r="P255">
        <v>0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</row>
    <row r="256" spans="1:52" x14ac:dyDescent="0.3">
      <c r="A256" s="17" t="s">
        <v>824</v>
      </c>
      <c r="B256">
        <v>2303</v>
      </c>
      <c r="C256">
        <v>0</v>
      </c>
      <c r="D256">
        <v>0</v>
      </c>
      <c r="E256">
        <v>0</v>
      </c>
      <c r="F256">
        <v>0</v>
      </c>
      <c r="G256">
        <v>0</v>
      </c>
      <c r="H256">
        <v>0.17902755115494087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0.53536267795297199</v>
      </c>
      <c r="AE256">
        <v>0</v>
      </c>
      <c r="AF256">
        <v>0.41696363346528109</v>
      </c>
      <c r="AG256">
        <v>0.22080133210587841</v>
      </c>
      <c r="AH256">
        <v>0</v>
      </c>
      <c r="AI256">
        <v>0.32787147019357626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0.18413756017378538</v>
      </c>
      <c r="AP256">
        <v>0.20712413999023713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0.44649872871956475</v>
      </c>
      <c r="AZ256">
        <v>0</v>
      </c>
    </row>
    <row r="257" spans="1:52" x14ac:dyDescent="0.3">
      <c r="A257" s="17" t="s">
        <v>990</v>
      </c>
      <c r="B257">
        <v>2295</v>
      </c>
      <c r="C257">
        <v>0</v>
      </c>
      <c r="D257">
        <v>0</v>
      </c>
      <c r="E257">
        <v>0</v>
      </c>
      <c r="F257">
        <v>0</v>
      </c>
      <c r="G257">
        <v>0</v>
      </c>
      <c r="H257">
        <v>0.33282153636000023</v>
      </c>
      <c r="I257">
        <v>0</v>
      </c>
      <c r="J257">
        <v>0</v>
      </c>
      <c r="K257">
        <v>0</v>
      </c>
      <c r="L257">
        <v>0.34066099300166314</v>
      </c>
      <c r="M257">
        <v>0.27016836721344628</v>
      </c>
      <c r="N257">
        <v>0</v>
      </c>
      <c r="O257">
        <v>0</v>
      </c>
      <c r="P257">
        <v>0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0.48524196052915974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0.24410215197084578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8.3486950456672329E-2</v>
      </c>
      <c r="AP257">
        <v>0</v>
      </c>
      <c r="AQ257">
        <v>2.4008380377336547</v>
      </c>
      <c r="AR257">
        <v>0</v>
      </c>
      <c r="AS257">
        <v>0</v>
      </c>
      <c r="AT257">
        <v>0</v>
      </c>
      <c r="AU257">
        <v>2.1592938539226108</v>
      </c>
      <c r="AV257">
        <v>0</v>
      </c>
      <c r="AW257">
        <v>0</v>
      </c>
      <c r="AX257">
        <v>0</v>
      </c>
      <c r="AY257">
        <v>0</v>
      </c>
      <c r="AZ257">
        <v>0</v>
      </c>
    </row>
    <row r="258" spans="1:52" x14ac:dyDescent="0.3">
      <c r="A258" s="17" t="s">
        <v>1375</v>
      </c>
      <c r="B258">
        <v>2293</v>
      </c>
      <c r="C258">
        <v>0</v>
      </c>
      <c r="D258">
        <v>0</v>
      </c>
      <c r="E258">
        <v>0</v>
      </c>
      <c r="F258">
        <v>0</v>
      </c>
      <c r="G258">
        <v>0</v>
      </c>
      <c r="H258">
        <v>0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0.35053002449721771</v>
      </c>
      <c r="R258">
        <v>0.29123788398394884</v>
      </c>
      <c r="S258">
        <v>0.58772570597657603</v>
      </c>
      <c r="T258">
        <v>0</v>
      </c>
      <c r="U258">
        <v>0.81920160709464562</v>
      </c>
      <c r="V258">
        <v>0.42271028558110019</v>
      </c>
      <c r="W258">
        <v>0.77979282347650747</v>
      </c>
      <c r="X258">
        <v>0</v>
      </c>
      <c r="Y258">
        <v>0</v>
      </c>
      <c r="Z258">
        <v>0</v>
      </c>
      <c r="AA258">
        <v>0.28403367694531317</v>
      </c>
      <c r="AB258">
        <v>0</v>
      </c>
      <c r="AC258">
        <v>0.27906347069578724</v>
      </c>
      <c r="AD258">
        <v>0.29588726792767112</v>
      </c>
      <c r="AE258">
        <v>0</v>
      </c>
      <c r="AF258">
        <v>0</v>
      </c>
      <c r="AG258">
        <v>0</v>
      </c>
      <c r="AH258">
        <v>0</v>
      </c>
      <c r="AI258">
        <v>0.3288740697970936</v>
      </c>
      <c r="AJ258">
        <v>0</v>
      </c>
      <c r="AK258">
        <v>1.1517990855683256</v>
      </c>
      <c r="AL258">
        <v>0</v>
      </c>
      <c r="AM258">
        <v>0</v>
      </c>
      <c r="AN258">
        <v>0</v>
      </c>
      <c r="AO258">
        <v>0.93100048256105439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9.2882247849406116E-2</v>
      </c>
      <c r="AV258">
        <v>0</v>
      </c>
      <c r="AW258">
        <v>0.51277509673281096</v>
      </c>
      <c r="AX258">
        <v>0</v>
      </c>
      <c r="AY258">
        <v>0.33586390961025825</v>
      </c>
      <c r="AZ258">
        <v>1.0197207415083214</v>
      </c>
    </row>
    <row r="259" spans="1:52" x14ac:dyDescent="0.3">
      <c r="A259" s="17" t="s">
        <v>700</v>
      </c>
      <c r="B259">
        <v>2269</v>
      </c>
      <c r="C259">
        <v>0</v>
      </c>
      <c r="D259">
        <v>0</v>
      </c>
      <c r="E259">
        <v>0</v>
      </c>
      <c r="F259">
        <v>0</v>
      </c>
      <c r="G259">
        <v>0</v>
      </c>
      <c r="H259">
        <v>0</v>
      </c>
      <c r="I259">
        <v>0.36546151524851772</v>
      </c>
      <c r="J259">
        <v>0</v>
      </c>
      <c r="K259">
        <v>0</v>
      </c>
      <c r="L259">
        <v>1.0789377749159288</v>
      </c>
      <c r="M259">
        <v>1.0914927469606206</v>
      </c>
      <c r="N259">
        <v>0</v>
      </c>
      <c r="O259">
        <v>0</v>
      </c>
      <c r="P259">
        <v>0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0.70509860856165418</v>
      </c>
      <c r="AL259">
        <v>0</v>
      </c>
      <c r="AM259">
        <v>0</v>
      </c>
      <c r="AN259">
        <v>0</v>
      </c>
      <c r="AO259">
        <v>0.21567856016955325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0.9014037421067409</v>
      </c>
      <c r="AZ259">
        <v>0</v>
      </c>
    </row>
    <row r="260" spans="1:52" x14ac:dyDescent="0.3">
      <c r="A260" s="17" t="s">
        <v>650</v>
      </c>
      <c r="B260">
        <v>2243</v>
      </c>
      <c r="C260">
        <v>0</v>
      </c>
      <c r="D260">
        <v>0</v>
      </c>
      <c r="E260">
        <v>0</v>
      </c>
      <c r="F260">
        <v>0</v>
      </c>
      <c r="G260">
        <v>0</v>
      </c>
      <c r="H260">
        <v>0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0.24840980534888221</v>
      </c>
      <c r="AJ260">
        <v>0</v>
      </c>
      <c r="AK260">
        <v>0.67613207295357391</v>
      </c>
      <c r="AL260">
        <v>0</v>
      </c>
      <c r="AM260">
        <v>0</v>
      </c>
      <c r="AN260">
        <v>0</v>
      </c>
      <c r="AO260">
        <v>0.59414343994093077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7.9401013394545791E-2</v>
      </c>
      <c r="AX260">
        <v>0</v>
      </c>
      <c r="AY260">
        <v>1.2372602493027192</v>
      </c>
      <c r="AZ260">
        <v>8.2906561434841999E-2</v>
      </c>
    </row>
    <row r="261" spans="1:52" x14ac:dyDescent="0.3">
      <c r="A261" s="17" t="s">
        <v>1060</v>
      </c>
      <c r="B261">
        <v>2234</v>
      </c>
      <c r="C261">
        <v>0</v>
      </c>
      <c r="D261">
        <v>0</v>
      </c>
      <c r="E261">
        <v>0</v>
      </c>
      <c r="F261">
        <v>0</v>
      </c>
      <c r="G261">
        <v>0</v>
      </c>
      <c r="H261">
        <v>0</v>
      </c>
      <c r="I261">
        <v>0</v>
      </c>
      <c r="J261">
        <v>0</v>
      </c>
      <c r="K261">
        <v>0</v>
      </c>
      <c r="L261">
        <v>0</v>
      </c>
      <c r="M261">
        <v>0.3672725260444209</v>
      </c>
      <c r="N261">
        <v>0</v>
      </c>
      <c r="O261">
        <v>0</v>
      </c>
      <c r="P261">
        <v>0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0.30151716960878505</v>
      </c>
      <c r="AE261">
        <v>0</v>
      </c>
      <c r="AF261">
        <v>0</v>
      </c>
      <c r="AG261">
        <v>0</v>
      </c>
      <c r="AH261">
        <v>0</v>
      </c>
      <c r="AI261">
        <v>0.24917126449087937</v>
      </c>
      <c r="AJ261">
        <v>0</v>
      </c>
      <c r="AK261">
        <v>0.98432805364012788</v>
      </c>
      <c r="AL261">
        <v>0</v>
      </c>
      <c r="AM261">
        <v>0</v>
      </c>
      <c r="AN261">
        <v>0</v>
      </c>
      <c r="AO261">
        <v>0.65165599203389468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0.49343901745086804</v>
      </c>
      <c r="AX261">
        <v>0</v>
      </c>
      <c r="AY261">
        <v>1.0548058209475482</v>
      </c>
      <c r="AZ261">
        <v>8.3210511492112033E-2</v>
      </c>
    </row>
    <row r="262" spans="1:52" x14ac:dyDescent="0.3">
      <c r="A262" s="17" t="s">
        <v>1003</v>
      </c>
      <c r="B262">
        <v>2228</v>
      </c>
      <c r="C262">
        <v>0</v>
      </c>
      <c r="D262">
        <v>0</v>
      </c>
      <c r="E262">
        <v>0</v>
      </c>
      <c r="F262">
        <v>0</v>
      </c>
      <c r="G262">
        <v>0</v>
      </c>
      <c r="H262">
        <v>0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0.39926295958067765</v>
      </c>
      <c r="AL262">
        <v>0</v>
      </c>
      <c r="AM262">
        <v>0</v>
      </c>
      <c r="AN262">
        <v>0</v>
      </c>
      <c r="AO262">
        <v>0.63093131565560001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1.1425216683234725</v>
      </c>
      <c r="AZ262">
        <v>0</v>
      </c>
    </row>
    <row r="263" spans="1:52" x14ac:dyDescent="0.3">
      <c r="A263" s="17" t="s">
        <v>1075</v>
      </c>
      <c r="B263">
        <v>2220</v>
      </c>
      <c r="C263">
        <v>0</v>
      </c>
      <c r="D263">
        <v>0</v>
      </c>
      <c r="E263">
        <v>0</v>
      </c>
      <c r="F263">
        <v>0</v>
      </c>
      <c r="G263">
        <v>0</v>
      </c>
      <c r="H263">
        <v>0</v>
      </c>
      <c r="I263">
        <v>0.46960731889858093</v>
      </c>
      <c r="J263">
        <v>0</v>
      </c>
      <c r="K263">
        <v>0</v>
      </c>
      <c r="L263">
        <v>0.34856450045040782</v>
      </c>
      <c r="M263">
        <v>0.20266231398953785</v>
      </c>
      <c r="N263">
        <v>0</v>
      </c>
      <c r="O263">
        <v>0</v>
      </c>
      <c r="P263">
        <v>0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0.98125377386714463</v>
      </c>
      <c r="AJ263">
        <v>0</v>
      </c>
      <c r="AK263">
        <v>1.6803795806818362</v>
      </c>
      <c r="AL263">
        <v>0</v>
      </c>
      <c r="AM263">
        <v>0</v>
      </c>
      <c r="AN263">
        <v>0</v>
      </c>
      <c r="AO263">
        <v>1.1671639688616335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9.5623301966501095E-2</v>
      </c>
      <c r="AV263">
        <v>0</v>
      </c>
      <c r="AW263">
        <v>0.74510834335429632</v>
      </c>
      <c r="AX263">
        <v>0</v>
      </c>
      <c r="AY263">
        <v>0.63219955214886192</v>
      </c>
      <c r="AZ263">
        <v>0.29144121341923318</v>
      </c>
    </row>
    <row r="264" spans="1:52" x14ac:dyDescent="0.3">
      <c r="A264" s="17" t="s">
        <v>793</v>
      </c>
      <c r="B264">
        <v>2217</v>
      </c>
      <c r="C264">
        <v>0</v>
      </c>
      <c r="D264">
        <v>0</v>
      </c>
      <c r="E264">
        <v>0</v>
      </c>
      <c r="F264">
        <v>0</v>
      </c>
      <c r="G264">
        <v>0</v>
      </c>
      <c r="H264">
        <v>0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0.28115064470953594</v>
      </c>
      <c r="AI264">
        <v>0</v>
      </c>
      <c r="AJ264">
        <v>0</v>
      </c>
      <c r="AK264">
        <v>1.5110604935980119</v>
      </c>
      <c r="AL264">
        <v>0</v>
      </c>
      <c r="AM264">
        <v>0</v>
      </c>
      <c r="AN264">
        <v>0</v>
      </c>
      <c r="AO264">
        <v>1.5042981711766734</v>
      </c>
      <c r="AP264">
        <v>0.21346771232006798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0.36534572736873427</v>
      </c>
      <c r="AX264">
        <v>0</v>
      </c>
      <c r="AY264">
        <v>1.4401954753883455</v>
      </c>
      <c r="AZ264">
        <v>8.3790781452586727E-2</v>
      </c>
    </row>
    <row r="265" spans="1:52" x14ac:dyDescent="0.3">
      <c r="A265" s="17" t="s">
        <v>1242</v>
      </c>
      <c r="B265">
        <v>2215</v>
      </c>
      <c r="C265">
        <v>0.20226893472801916</v>
      </c>
      <c r="D265">
        <v>0</v>
      </c>
      <c r="E265">
        <v>0</v>
      </c>
      <c r="F265">
        <v>0.13556013384520182</v>
      </c>
      <c r="G265">
        <v>0.1535307949460441</v>
      </c>
      <c r="H265">
        <v>0</v>
      </c>
      <c r="I265">
        <v>0</v>
      </c>
      <c r="J265">
        <v>0.92896903318955559</v>
      </c>
      <c r="K265">
        <v>0</v>
      </c>
      <c r="L265">
        <v>0</v>
      </c>
      <c r="M265">
        <v>0.20302773099846982</v>
      </c>
      <c r="N265">
        <v>0.9863011046279555</v>
      </c>
      <c r="O265">
        <v>0.50788404594508962</v>
      </c>
      <c r="P265">
        <v>0.60038097342272412</v>
      </c>
      <c r="Q265">
        <v>0.35891892300810341</v>
      </c>
      <c r="R265">
        <v>0.99570056635577464</v>
      </c>
      <c r="S265">
        <v>0</v>
      </c>
      <c r="T265">
        <v>0.68166135093272606</v>
      </c>
      <c r="U265">
        <v>0.44437237309353295</v>
      </c>
      <c r="V265">
        <v>0</v>
      </c>
      <c r="W265">
        <v>0.30961290034254624</v>
      </c>
      <c r="X265">
        <v>0</v>
      </c>
      <c r="Y265">
        <v>0</v>
      </c>
      <c r="Z265">
        <v>0</v>
      </c>
      <c r="AA265">
        <v>0.4641174732144514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0.22762411432529217</v>
      </c>
      <c r="AH265">
        <v>0</v>
      </c>
      <c r="AI265">
        <v>0.72414875672930468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0.12366134757677823</v>
      </c>
      <c r="AP265">
        <v>0</v>
      </c>
      <c r="AQ265">
        <v>1.1197416103176503</v>
      </c>
      <c r="AR265">
        <v>0</v>
      </c>
      <c r="AS265">
        <v>0</v>
      </c>
      <c r="AT265">
        <v>0.85379153588640977</v>
      </c>
      <c r="AU265">
        <v>0</v>
      </c>
      <c r="AV265">
        <v>0.82749789698539811</v>
      </c>
      <c r="AW265">
        <v>0</v>
      </c>
      <c r="AX265">
        <v>0.92815919894110388</v>
      </c>
      <c r="AY265">
        <v>0.48950210250298209</v>
      </c>
      <c r="AZ265">
        <v>1.1043099726328265</v>
      </c>
    </row>
    <row r="266" spans="1:52" x14ac:dyDescent="0.3">
      <c r="A266" s="17" t="s">
        <v>623</v>
      </c>
      <c r="B266">
        <v>2211</v>
      </c>
      <c r="C266">
        <v>0.7888980051761898</v>
      </c>
      <c r="D266">
        <v>0.38827066204024108</v>
      </c>
      <c r="E266">
        <v>0.56822636162536899</v>
      </c>
      <c r="F266">
        <v>0.81325432874477399</v>
      </c>
      <c r="G266">
        <v>1.3713685699939357</v>
      </c>
      <c r="H266">
        <v>0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0.30624116879227853</v>
      </c>
      <c r="O266">
        <v>0</v>
      </c>
      <c r="P266">
        <v>0</v>
      </c>
      <c r="Q266">
        <v>0.64672965578287323</v>
      </c>
      <c r="R266">
        <v>0.39554754171783552</v>
      </c>
      <c r="S266">
        <v>0</v>
      </c>
      <c r="T266">
        <v>0.2664683916734889</v>
      </c>
      <c r="U266">
        <v>0.4448753675153031</v>
      </c>
      <c r="V266">
        <v>0.60082723136997152</v>
      </c>
      <c r="W266">
        <v>0</v>
      </c>
      <c r="X266">
        <v>0</v>
      </c>
      <c r="Y266">
        <v>0</v>
      </c>
      <c r="Z266">
        <v>0</v>
      </c>
      <c r="AA266">
        <v>0.5879851554579989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</row>
    <row r="267" spans="1:52" x14ac:dyDescent="0.3">
      <c r="A267" s="17" t="s">
        <v>541</v>
      </c>
      <c r="B267">
        <v>2200</v>
      </c>
      <c r="C267">
        <v>0</v>
      </c>
      <c r="D267">
        <v>0</v>
      </c>
      <c r="E267">
        <v>0</v>
      </c>
      <c r="F267">
        <v>0</v>
      </c>
      <c r="G267">
        <v>0</v>
      </c>
      <c r="H267">
        <v>0</v>
      </c>
      <c r="I267">
        <v>0</v>
      </c>
      <c r="J267">
        <v>0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0</v>
      </c>
      <c r="R267">
        <v>0</v>
      </c>
      <c r="S267">
        <v>0</v>
      </c>
      <c r="T267">
        <v>0</v>
      </c>
      <c r="U267">
        <v>0.27809575708256473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0.48222566324064403</v>
      </c>
      <c r="AE267">
        <v>0</v>
      </c>
      <c r="AF267">
        <v>0</v>
      </c>
      <c r="AG267">
        <v>0</v>
      </c>
      <c r="AH267">
        <v>0</v>
      </c>
      <c r="AI267">
        <v>1.0937556864388123</v>
      </c>
      <c r="AJ267">
        <v>0</v>
      </c>
      <c r="AK267">
        <v>1.0816860243844739</v>
      </c>
      <c r="AL267">
        <v>0</v>
      </c>
      <c r="AM267">
        <v>0</v>
      </c>
      <c r="AN267">
        <v>0</v>
      </c>
      <c r="AO267">
        <v>1.2558846103989283</v>
      </c>
      <c r="AP267">
        <v>0.41485514062229445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0.32733971420496871</v>
      </c>
      <c r="AX267">
        <v>0</v>
      </c>
      <c r="AY267">
        <v>1.5076265636802793</v>
      </c>
      <c r="AZ267">
        <v>0.29336693338325964</v>
      </c>
    </row>
    <row r="268" spans="1:52" x14ac:dyDescent="0.3">
      <c r="A268" s="17" t="s">
        <v>754</v>
      </c>
      <c r="B268">
        <v>2198</v>
      </c>
      <c r="C268">
        <v>0</v>
      </c>
      <c r="D268">
        <v>0</v>
      </c>
      <c r="E268">
        <v>0</v>
      </c>
      <c r="F268">
        <v>0</v>
      </c>
      <c r="G268">
        <v>0</v>
      </c>
      <c r="H268">
        <v>0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0.27030796567577259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0.47260318227714981</v>
      </c>
      <c r="AJ268">
        <v>0</v>
      </c>
      <c r="AK268">
        <v>1.1800079794613934</v>
      </c>
      <c r="AL268">
        <v>0</v>
      </c>
      <c r="AM268">
        <v>0</v>
      </c>
      <c r="AN268">
        <v>0</v>
      </c>
      <c r="AO268">
        <v>1.253585719460105</v>
      </c>
      <c r="AP268">
        <v>0.35804876151961273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0.55131953758926366</v>
      </c>
      <c r="AX268">
        <v>0</v>
      </c>
      <c r="AY268">
        <v>0.12451593748612558</v>
      </c>
      <c r="AZ268">
        <v>0.21588383183389931</v>
      </c>
    </row>
    <row r="269" spans="1:52" x14ac:dyDescent="0.3">
      <c r="A269" s="17" t="s">
        <v>935</v>
      </c>
      <c r="B269">
        <v>2187</v>
      </c>
      <c r="C269">
        <v>1.6380477559155011</v>
      </c>
      <c r="D269">
        <v>0.17229253520167279</v>
      </c>
      <c r="E269">
        <v>0.45023286975213034</v>
      </c>
      <c r="F269">
        <v>1.0493517633788441</v>
      </c>
      <c r="G269">
        <v>0.60276327673965235</v>
      </c>
      <c r="H269">
        <v>0</v>
      </c>
      <c r="I269">
        <v>0</v>
      </c>
      <c r="J269">
        <v>0.21278908404995009</v>
      </c>
      <c r="K269">
        <v>0</v>
      </c>
      <c r="L269">
        <v>0.11809214565489333</v>
      </c>
      <c r="M269">
        <v>0</v>
      </c>
      <c r="N269">
        <v>0.30864588176949431</v>
      </c>
      <c r="O269">
        <v>0.51170079477236974</v>
      </c>
      <c r="P269">
        <v>0</v>
      </c>
      <c r="Q269">
        <v>0.60607247684902854</v>
      </c>
      <c r="R269">
        <v>1.2794595748227333</v>
      </c>
      <c r="S269">
        <v>1.8671827056151378</v>
      </c>
      <c r="T269">
        <v>0.64593343669967462</v>
      </c>
      <c r="U269">
        <v>1.319190433977143</v>
      </c>
      <c r="V269">
        <v>1.0715479227200522</v>
      </c>
      <c r="W269">
        <v>0.83204760936772393</v>
      </c>
      <c r="X269">
        <v>0.33466103777834283</v>
      </c>
      <c r="Y269">
        <v>0.28984177495840913</v>
      </c>
      <c r="Z269">
        <v>0.27048299778359008</v>
      </c>
      <c r="AA269">
        <v>1.3386906521939355</v>
      </c>
      <c r="AB269">
        <v>0</v>
      </c>
      <c r="AC269">
        <v>0</v>
      </c>
      <c r="AD269">
        <v>0.30616408206304502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8.7238440287727259E-2</v>
      </c>
      <c r="AZ269">
        <v>0</v>
      </c>
    </row>
    <row r="270" spans="1:52" x14ac:dyDescent="0.3">
      <c r="A270" s="17" t="s">
        <v>1122</v>
      </c>
      <c r="B270">
        <v>2186</v>
      </c>
      <c r="C270">
        <v>0</v>
      </c>
      <c r="D270">
        <v>0</v>
      </c>
      <c r="E270">
        <v>0</v>
      </c>
      <c r="F270">
        <v>0</v>
      </c>
      <c r="G270">
        <v>0</v>
      </c>
      <c r="H270">
        <v>0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0.60622191104696843</v>
      </c>
      <c r="R270">
        <v>0.39850652661633901</v>
      </c>
      <c r="S270">
        <v>1.5437822578302538</v>
      </c>
      <c r="T270">
        <v>0</v>
      </c>
      <c r="U270">
        <v>1.1626553647876825</v>
      </c>
      <c r="V270">
        <v>0</v>
      </c>
      <c r="W270">
        <v>0.31254011311446972</v>
      </c>
      <c r="X270">
        <v>0</v>
      </c>
      <c r="Y270">
        <v>0</v>
      </c>
      <c r="Z270">
        <v>0</v>
      </c>
      <c r="AA270">
        <v>0.29412030934607364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0.41226031399157925</v>
      </c>
      <c r="AJ270">
        <v>0</v>
      </c>
      <c r="AK270">
        <v>1.3947527491165412</v>
      </c>
      <c r="AL270">
        <v>0</v>
      </c>
      <c r="AM270">
        <v>0</v>
      </c>
      <c r="AN270">
        <v>0</v>
      </c>
      <c r="AO270">
        <v>1.16025124923595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0.17616820508336284</v>
      </c>
      <c r="AV270">
        <v>0</v>
      </c>
      <c r="AW270">
        <v>0.36883494625441443</v>
      </c>
      <c r="AX270">
        <v>0.15619510893764288</v>
      </c>
      <c r="AY270">
        <v>0.7184083388719491</v>
      </c>
      <c r="AZ270">
        <v>0.38072570240095893</v>
      </c>
    </row>
    <row r="271" spans="1:52" x14ac:dyDescent="0.3">
      <c r="A271" s="17" t="s">
        <v>501</v>
      </c>
      <c r="B271">
        <v>2184</v>
      </c>
      <c r="C271">
        <v>0</v>
      </c>
      <c r="D271">
        <v>0</v>
      </c>
      <c r="E271">
        <v>0</v>
      </c>
      <c r="F271">
        <v>0</v>
      </c>
      <c r="G271">
        <v>0</v>
      </c>
      <c r="H271">
        <v>0</v>
      </c>
      <c r="I271">
        <v>0.16348207834699494</v>
      </c>
      <c r="J271">
        <v>0.54808341633441948</v>
      </c>
      <c r="K271">
        <v>0.42185325337287549</v>
      </c>
      <c r="L271">
        <v>0.38167164443265006</v>
      </c>
      <c r="M271">
        <v>0.77718271101758984</v>
      </c>
      <c r="N271">
        <v>0.5553375382773551</v>
      </c>
      <c r="O271">
        <v>0.69377222171225483</v>
      </c>
      <c r="P271">
        <v>0.6562340307015857</v>
      </c>
      <c r="Q271">
        <v>0</v>
      </c>
      <c r="R271">
        <v>0.30170116849834028</v>
      </c>
      <c r="S271">
        <v>0.26973804483649461</v>
      </c>
      <c r="T271">
        <v>0.64639494056929747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0.27075945342413699</v>
      </c>
      <c r="AA271">
        <v>0</v>
      </c>
      <c r="AB271">
        <v>0</v>
      </c>
      <c r="AC271">
        <v>0.46130081373421661</v>
      </c>
      <c r="AD271">
        <v>1.2773988682712794</v>
      </c>
      <c r="AE271">
        <v>0.65707218659321454</v>
      </c>
      <c r="AF271">
        <v>1.4017754390217194</v>
      </c>
      <c r="AG271">
        <v>0.37976148862567882</v>
      </c>
      <c r="AH271">
        <v>1.0104159974351721</v>
      </c>
      <c r="AI271">
        <v>1.8035781242319551</v>
      </c>
      <c r="AJ271">
        <v>0.42088904962031631</v>
      </c>
      <c r="AK271">
        <v>1.9000284600804864</v>
      </c>
      <c r="AL271">
        <v>0.55360355611656098</v>
      </c>
      <c r="AM271">
        <v>0.28334041940626337</v>
      </c>
      <c r="AN271">
        <v>0.43429870702700285</v>
      </c>
      <c r="AO271">
        <v>1.7085396500831533</v>
      </c>
      <c r="AP271">
        <v>1.3538685229649965</v>
      </c>
      <c r="AQ271">
        <v>1.4098498499669823</v>
      </c>
      <c r="AR271">
        <v>0</v>
      </c>
      <c r="AS271">
        <v>0</v>
      </c>
      <c r="AT271">
        <v>1.0146491438082996</v>
      </c>
      <c r="AU271">
        <v>0.51231844908818702</v>
      </c>
      <c r="AV271">
        <v>0.24274044167846284</v>
      </c>
      <c r="AW271">
        <v>0.9509501336848688</v>
      </c>
      <c r="AX271">
        <v>0.24505560324407416</v>
      </c>
      <c r="AY271">
        <v>2.4098822539462161</v>
      </c>
      <c r="AZ271">
        <v>0.15595508881299866</v>
      </c>
    </row>
    <row r="272" spans="1:52" x14ac:dyDescent="0.3">
      <c r="A272" s="17" t="s">
        <v>808</v>
      </c>
      <c r="B272">
        <v>2175</v>
      </c>
      <c r="C272">
        <v>0</v>
      </c>
      <c r="D272">
        <v>0</v>
      </c>
      <c r="E272">
        <v>0</v>
      </c>
      <c r="F272">
        <v>0</v>
      </c>
      <c r="G272">
        <v>0</v>
      </c>
      <c r="H272">
        <v>0</v>
      </c>
      <c r="I272">
        <v>0</v>
      </c>
      <c r="J272">
        <v>0</v>
      </c>
      <c r="K272">
        <v>0</v>
      </c>
      <c r="L272">
        <v>0</v>
      </c>
      <c r="M272">
        <v>0.1151013105323392</v>
      </c>
      <c r="N272">
        <v>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</row>
    <row r="273" spans="1:52" x14ac:dyDescent="0.3">
      <c r="A273" s="17" t="s">
        <v>827</v>
      </c>
      <c r="B273">
        <v>2173</v>
      </c>
      <c r="C273">
        <v>0</v>
      </c>
      <c r="D273">
        <v>0</v>
      </c>
      <c r="E273">
        <v>0</v>
      </c>
      <c r="F273">
        <v>0</v>
      </c>
      <c r="G273">
        <v>0</v>
      </c>
      <c r="H273">
        <v>0</v>
      </c>
      <c r="I273">
        <v>0</v>
      </c>
      <c r="J273">
        <v>0</v>
      </c>
      <c r="K273">
        <v>0</v>
      </c>
      <c r="L273">
        <v>0.11875779809473394</v>
      </c>
      <c r="M273">
        <v>0.11519436209474437</v>
      </c>
      <c r="N273">
        <v>0</v>
      </c>
      <c r="O273">
        <v>0</v>
      </c>
      <c r="P273">
        <v>0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0.25446149993893108</v>
      </c>
      <c r="AJ273">
        <v>0</v>
      </c>
      <c r="AK273">
        <v>0.56880294795827091</v>
      </c>
      <c r="AL273">
        <v>0</v>
      </c>
      <c r="AM273">
        <v>0</v>
      </c>
      <c r="AN273">
        <v>0</v>
      </c>
      <c r="AO273">
        <v>0.12573636189448067</v>
      </c>
      <c r="AP273">
        <v>0.21686907245650255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1.4655597913362559</v>
      </c>
      <c r="AZ273">
        <v>0</v>
      </c>
    </row>
    <row r="274" spans="1:52" x14ac:dyDescent="0.3">
      <c r="A274" s="17" t="s">
        <v>1057</v>
      </c>
      <c r="B274">
        <v>2160</v>
      </c>
      <c r="C274">
        <v>0</v>
      </c>
      <c r="D274">
        <v>0</v>
      </c>
      <c r="E274">
        <v>0</v>
      </c>
      <c r="F274">
        <v>0</v>
      </c>
      <c r="G274">
        <v>0.43766575887598419</v>
      </c>
      <c r="H274">
        <v>0</v>
      </c>
      <c r="I274">
        <v>0</v>
      </c>
      <c r="J274">
        <v>0</v>
      </c>
      <c r="K274">
        <v>0</v>
      </c>
      <c r="L274">
        <v>0.1193827010866997</v>
      </c>
      <c r="M274">
        <v>0</v>
      </c>
      <c r="N274">
        <v>0.49089185495883603</v>
      </c>
      <c r="O274">
        <v>0</v>
      </c>
      <c r="P274">
        <v>0.74747722796169114</v>
      </c>
      <c r="Q274">
        <v>0.56059913561039543</v>
      </c>
      <c r="R274">
        <v>0.85036635965033358</v>
      </c>
      <c r="S274">
        <v>0.27196481322434984</v>
      </c>
      <c r="T274">
        <v>0.6057916505553077</v>
      </c>
      <c r="U274">
        <v>1.2302037991526795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0.29668461463886531</v>
      </c>
      <c r="AB274">
        <v>0</v>
      </c>
      <c r="AC274">
        <v>0</v>
      </c>
      <c r="AD274">
        <v>0.79119255306632641</v>
      </c>
      <c r="AE274">
        <v>0</v>
      </c>
      <c r="AF274">
        <v>0</v>
      </c>
      <c r="AG274">
        <v>0.23211186766928607</v>
      </c>
      <c r="AH274">
        <v>0</v>
      </c>
      <c r="AI274">
        <v>0.25561893506268757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0.41101746604438494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0.1512569975571286</v>
      </c>
      <c r="AX274">
        <v>0</v>
      </c>
      <c r="AY274">
        <v>1.0242060392271914</v>
      </c>
      <c r="AZ274">
        <v>0.12307711731440513</v>
      </c>
    </row>
    <row r="275" spans="1:52" x14ac:dyDescent="0.3">
      <c r="A275" s="17" t="s">
        <v>1157</v>
      </c>
      <c r="B275">
        <v>2157</v>
      </c>
      <c r="C275">
        <v>0.14801528939090278</v>
      </c>
      <c r="D275">
        <v>0</v>
      </c>
      <c r="E275">
        <v>0</v>
      </c>
      <c r="F275">
        <v>0.83448567069259805</v>
      </c>
      <c r="G275">
        <v>0.88929058811195405</v>
      </c>
      <c r="H275">
        <v>0.18884640466108865</v>
      </c>
      <c r="I275">
        <v>0</v>
      </c>
      <c r="J275">
        <v>0</v>
      </c>
      <c r="K275">
        <v>0</v>
      </c>
      <c r="L275">
        <v>0</v>
      </c>
      <c r="M275">
        <v>0</v>
      </c>
      <c r="N275">
        <v>1.2373331303540569</v>
      </c>
      <c r="O275">
        <v>0.51586173313628669</v>
      </c>
      <c r="P275">
        <v>0.70641257133629554</v>
      </c>
      <c r="Q275">
        <v>1.3359743460059812</v>
      </c>
      <c r="R275">
        <v>1.7955100928052903</v>
      </c>
      <c r="S275">
        <v>1.1061401535382518</v>
      </c>
      <c r="T275">
        <v>0.65058374109216599</v>
      </c>
      <c r="U275">
        <v>0.89556414883173441</v>
      </c>
      <c r="V275">
        <v>1.5870041826701302</v>
      </c>
      <c r="W275">
        <v>0.31552564333943839</v>
      </c>
      <c r="X275">
        <v>0.40986080574792139</v>
      </c>
      <c r="Y275">
        <v>0</v>
      </c>
      <c r="Z275">
        <v>0.27327406245554614</v>
      </c>
      <c r="AA275">
        <v>0.80604316871074033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0.26199188582632482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</row>
    <row r="276" spans="1:52" x14ac:dyDescent="0.3">
      <c r="A276" s="17" t="s">
        <v>1363</v>
      </c>
      <c r="B276">
        <v>2152</v>
      </c>
      <c r="C276">
        <v>0</v>
      </c>
      <c r="D276">
        <v>0</v>
      </c>
      <c r="E276">
        <v>0</v>
      </c>
      <c r="F276">
        <v>0</v>
      </c>
      <c r="G276">
        <v>0</v>
      </c>
      <c r="H276">
        <v>0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0.62507186436998297</v>
      </c>
      <c r="AJ276">
        <v>0</v>
      </c>
      <c r="AK276">
        <v>1.9670850743393844</v>
      </c>
      <c r="AL276">
        <v>0</v>
      </c>
      <c r="AM276">
        <v>0</v>
      </c>
      <c r="AN276">
        <v>0</v>
      </c>
      <c r="AO276">
        <v>1.6384458912600688</v>
      </c>
      <c r="AP276">
        <v>0</v>
      </c>
      <c r="AQ276">
        <v>1.7086296789178541</v>
      </c>
      <c r="AR276">
        <v>1.1977391550088667</v>
      </c>
      <c r="AS276">
        <v>0</v>
      </c>
      <c r="AT276">
        <v>0</v>
      </c>
      <c r="AU276">
        <v>9.8326906341870884E-2</v>
      </c>
      <c r="AV276">
        <v>0</v>
      </c>
      <c r="AW276">
        <v>0.86789479338496345</v>
      </c>
      <c r="AX276">
        <v>0</v>
      </c>
      <c r="AY276">
        <v>2.3123282722128433</v>
      </c>
      <c r="AZ276">
        <v>0.84688628645739872</v>
      </c>
    </row>
    <row r="277" spans="1:52" x14ac:dyDescent="0.3">
      <c r="A277" s="17" t="s">
        <v>930</v>
      </c>
      <c r="B277">
        <v>2152</v>
      </c>
      <c r="C277">
        <v>0</v>
      </c>
      <c r="D277">
        <v>0</v>
      </c>
      <c r="E277">
        <v>0</v>
      </c>
      <c r="F277">
        <v>0</v>
      </c>
      <c r="G277">
        <v>0</v>
      </c>
      <c r="H277">
        <v>0</v>
      </c>
      <c r="I277">
        <v>0</v>
      </c>
      <c r="J277">
        <v>0</v>
      </c>
      <c r="K277">
        <v>0</v>
      </c>
      <c r="L277">
        <v>0</v>
      </c>
      <c r="M277">
        <v>0.1161806193615013</v>
      </c>
      <c r="N277">
        <v>0</v>
      </c>
      <c r="O277">
        <v>0</v>
      </c>
      <c r="P277">
        <v>0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0.40838761150942293</v>
      </c>
      <c r="AL277">
        <v>0</v>
      </c>
      <c r="AM277">
        <v>0</v>
      </c>
      <c r="AN277">
        <v>0</v>
      </c>
      <c r="AO277">
        <v>8.8504896812063333E-2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1.0482086816255958</v>
      </c>
      <c r="AZ277">
        <v>0.43994134409088903</v>
      </c>
    </row>
    <row r="278" spans="1:52" x14ac:dyDescent="0.3">
      <c r="A278" s="17" t="s">
        <v>333</v>
      </c>
      <c r="B278">
        <v>2149</v>
      </c>
      <c r="C278">
        <v>0</v>
      </c>
      <c r="D278">
        <v>0</v>
      </c>
      <c r="E278">
        <v>0</v>
      </c>
      <c r="F278">
        <v>0</v>
      </c>
      <c r="G278">
        <v>0</v>
      </c>
      <c r="H278">
        <v>0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0.27217661072959115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0.38785789865872478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0.41681974085142925</v>
      </c>
      <c r="AJ278">
        <v>0</v>
      </c>
      <c r="AK278">
        <v>1.4926025855609937</v>
      </c>
      <c r="AL278">
        <v>0</v>
      </c>
      <c r="AM278">
        <v>0</v>
      </c>
      <c r="AN278">
        <v>0</v>
      </c>
      <c r="AO278">
        <v>1.5068294599835146</v>
      </c>
      <c r="AP278">
        <v>0</v>
      </c>
      <c r="AQ278">
        <v>1.4165951208895557</v>
      </c>
      <c r="AR278">
        <v>1.1983066054401146</v>
      </c>
      <c r="AS278">
        <v>0</v>
      </c>
      <c r="AT278">
        <v>0</v>
      </c>
      <c r="AU278">
        <v>0.24633077025740649</v>
      </c>
      <c r="AV278">
        <v>0</v>
      </c>
      <c r="AW278">
        <v>0.85592935413261306</v>
      </c>
      <c r="AX278">
        <v>0</v>
      </c>
      <c r="AY278">
        <v>1.1466941020952937</v>
      </c>
      <c r="AZ278">
        <v>0.83364175479768843</v>
      </c>
    </row>
    <row r="279" spans="1:52" x14ac:dyDescent="0.3">
      <c r="A279" s="17" t="s">
        <v>822</v>
      </c>
      <c r="B279">
        <v>2149</v>
      </c>
      <c r="C279">
        <v>0</v>
      </c>
      <c r="D279">
        <v>0</v>
      </c>
      <c r="E279">
        <v>0</v>
      </c>
      <c r="F279">
        <v>0</v>
      </c>
      <c r="G279">
        <v>0</v>
      </c>
      <c r="H279">
        <v>0</v>
      </c>
      <c r="I279">
        <v>0</v>
      </c>
      <c r="J279">
        <v>0</v>
      </c>
      <c r="K279">
        <v>0</v>
      </c>
      <c r="L279">
        <v>0.119916657525762</v>
      </c>
      <c r="M279">
        <v>0</v>
      </c>
      <c r="N279">
        <v>0</v>
      </c>
      <c r="O279">
        <v>0</v>
      </c>
      <c r="P279">
        <v>0.30651276280019019</v>
      </c>
      <c r="Q279">
        <v>0</v>
      </c>
      <c r="R279">
        <v>0.40297380057934834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0.69087124583571802</v>
      </c>
      <c r="AL279">
        <v>0</v>
      </c>
      <c r="AM279">
        <v>0</v>
      </c>
      <c r="AN279">
        <v>0</v>
      </c>
      <c r="AO279">
        <v>0.37256915674942226</v>
      </c>
      <c r="AP279">
        <v>0</v>
      </c>
      <c r="AQ279">
        <v>1.5871035246277263</v>
      </c>
      <c r="AR279">
        <v>0</v>
      </c>
      <c r="AS279">
        <v>0</v>
      </c>
      <c r="AT279">
        <v>0</v>
      </c>
      <c r="AU279">
        <v>9.8449723637601655E-2</v>
      </c>
      <c r="AV279">
        <v>0</v>
      </c>
      <c r="AW279">
        <v>0.11861959932677975</v>
      </c>
      <c r="AX279">
        <v>0</v>
      </c>
      <c r="AY279">
        <v>1.9764942765591957</v>
      </c>
      <c r="AZ279">
        <v>0</v>
      </c>
    </row>
    <row r="280" spans="1:52" x14ac:dyDescent="0.3">
      <c r="A280" s="17" t="s">
        <v>735</v>
      </c>
      <c r="B280">
        <v>2123</v>
      </c>
      <c r="C280">
        <v>0</v>
      </c>
      <c r="D280">
        <v>0</v>
      </c>
      <c r="E280">
        <v>0</v>
      </c>
      <c r="F280">
        <v>0</v>
      </c>
      <c r="G280">
        <v>0</v>
      </c>
      <c r="H280">
        <v>0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0.67514388690298333</v>
      </c>
      <c r="O280">
        <v>0.43732494839545943</v>
      </c>
      <c r="P280">
        <v>0.40772235348980551</v>
      </c>
      <c r="Q280">
        <v>0</v>
      </c>
      <c r="R280">
        <v>0.40617770620120086</v>
      </c>
      <c r="S280">
        <v>0.27547313902424264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1.1505320077123848</v>
      </c>
      <c r="AD280">
        <v>1.4372139601435374</v>
      </c>
      <c r="AE280">
        <v>0</v>
      </c>
      <c r="AF280">
        <v>0.90278854323039837</v>
      </c>
      <c r="AG280">
        <v>1.1765915135101186</v>
      </c>
      <c r="AH280">
        <v>0.29021958773289463</v>
      </c>
      <c r="AI280">
        <v>1.1347749375217806</v>
      </c>
      <c r="AJ280">
        <v>0.42856485647790155</v>
      </c>
      <c r="AK280">
        <v>1.0674352132787848</v>
      </c>
      <c r="AL280">
        <v>0</v>
      </c>
      <c r="AM280">
        <v>0.58431285855461057</v>
      </c>
      <c r="AN280">
        <v>0.50645096155757974</v>
      </c>
      <c r="AO280">
        <v>1.0119804896315305</v>
      </c>
      <c r="AP280">
        <v>0</v>
      </c>
      <c r="AQ280">
        <v>0</v>
      </c>
      <c r="AR280">
        <v>0</v>
      </c>
      <c r="AS280">
        <v>0</v>
      </c>
      <c r="AT280">
        <v>0.86968205252306574</v>
      </c>
      <c r="AU280">
        <v>0.56871009403362416</v>
      </c>
      <c r="AV280">
        <v>0.24805090365244584</v>
      </c>
      <c r="AW280">
        <v>0.87299302652874122</v>
      </c>
      <c r="AX280">
        <v>8.736887809659126E-2</v>
      </c>
      <c r="AY280">
        <v>1.2075185398682244</v>
      </c>
      <c r="AZ280">
        <v>0.62554789159298818</v>
      </c>
    </row>
    <row r="281" spans="1:52" x14ac:dyDescent="0.3">
      <c r="A281" s="17" t="s">
        <v>1195</v>
      </c>
      <c r="B281">
        <v>2116</v>
      </c>
      <c r="C281">
        <v>0</v>
      </c>
      <c r="D281">
        <v>0</v>
      </c>
      <c r="E281">
        <v>0</v>
      </c>
      <c r="F281">
        <v>0</v>
      </c>
      <c r="G281">
        <v>0</v>
      </c>
      <c r="H281">
        <v>0</v>
      </c>
      <c r="I281">
        <v>0</v>
      </c>
      <c r="J281">
        <v>0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0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0.48362346315926796</v>
      </c>
      <c r="AJ281">
        <v>0</v>
      </c>
      <c r="AK281">
        <v>1.3659363281534682</v>
      </c>
      <c r="AL281">
        <v>0</v>
      </c>
      <c r="AM281">
        <v>0</v>
      </c>
      <c r="AN281">
        <v>0</v>
      </c>
      <c r="AO281">
        <v>1.0503776388164894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0.55044502405801021</v>
      </c>
      <c r="AX281">
        <v>0</v>
      </c>
      <c r="AY281">
        <v>0.30850237031604172</v>
      </c>
      <c r="AZ281">
        <v>0.3252712929800039</v>
      </c>
    </row>
    <row r="282" spans="1:52" x14ac:dyDescent="0.3">
      <c r="A282" s="17" t="s">
        <v>1287</v>
      </c>
      <c r="B282">
        <v>2111</v>
      </c>
      <c r="C282">
        <v>0</v>
      </c>
      <c r="D282">
        <v>0</v>
      </c>
      <c r="E282">
        <v>0</v>
      </c>
      <c r="F282">
        <v>0</v>
      </c>
      <c r="G282">
        <v>0</v>
      </c>
      <c r="H282">
        <v>0.35262614135963682</v>
      </c>
      <c r="I282">
        <v>0.7074260003060524</v>
      </c>
      <c r="J282">
        <v>0</v>
      </c>
      <c r="K282">
        <v>0.61421308971320909</v>
      </c>
      <c r="L282">
        <v>0.4441236570285676</v>
      </c>
      <c r="M282">
        <v>1.2637130879819976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</row>
    <row r="283" spans="1:52" x14ac:dyDescent="0.3">
      <c r="A283" s="17" t="s">
        <v>1251</v>
      </c>
      <c r="B283">
        <v>2104</v>
      </c>
      <c r="C283">
        <v>0</v>
      </c>
      <c r="D283">
        <v>0</v>
      </c>
      <c r="E283">
        <v>0</v>
      </c>
      <c r="F283">
        <v>0</v>
      </c>
      <c r="G283">
        <v>0.16030061586318575</v>
      </c>
      <c r="H283">
        <v>0</v>
      </c>
      <c r="I283">
        <v>0</v>
      </c>
      <c r="J283">
        <v>0</v>
      </c>
      <c r="K283">
        <v>0</v>
      </c>
      <c r="L283">
        <v>0</v>
      </c>
      <c r="M283">
        <v>0</v>
      </c>
      <c r="N283">
        <v>0.31727466911681673</v>
      </c>
      <c r="O283">
        <v>0</v>
      </c>
      <c r="P283">
        <v>0</v>
      </c>
      <c r="Q283">
        <v>0.27920648396913339</v>
      </c>
      <c r="R283">
        <v>0</v>
      </c>
      <c r="S283">
        <v>1.0853354498848786</v>
      </c>
      <c r="T283">
        <v>0.27648048686364168</v>
      </c>
      <c r="U283">
        <v>1.0354139158018925</v>
      </c>
      <c r="V283">
        <v>0.44632870350537135</v>
      </c>
      <c r="W283">
        <v>0.57251773294809116</v>
      </c>
      <c r="X283">
        <v>0</v>
      </c>
      <c r="Y283">
        <v>0</v>
      </c>
      <c r="Z283">
        <v>0.27835320883112963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0.27466611312309985</v>
      </c>
      <c r="AG283">
        <v>0</v>
      </c>
      <c r="AH283">
        <v>0</v>
      </c>
      <c r="AI283">
        <v>0</v>
      </c>
      <c r="AJ283">
        <v>0</v>
      </c>
      <c r="AK283">
        <v>1.5381471874459267</v>
      </c>
      <c r="AL283">
        <v>0</v>
      </c>
      <c r="AM283">
        <v>0</v>
      </c>
      <c r="AN283">
        <v>0</v>
      </c>
      <c r="AO283">
        <v>1.2351199283539402</v>
      </c>
      <c r="AP283">
        <v>0</v>
      </c>
      <c r="AQ283">
        <v>0.97976150602459522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0.56505114975381887</v>
      </c>
      <c r="AX283">
        <v>0</v>
      </c>
      <c r="AY283">
        <v>0.98028215359482329</v>
      </c>
      <c r="AZ283">
        <v>0.52562166541206867</v>
      </c>
    </row>
    <row r="284" spans="1:52" x14ac:dyDescent="0.3">
      <c r="A284" s="17" t="s">
        <v>659</v>
      </c>
      <c r="B284">
        <v>2095</v>
      </c>
      <c r="C284">
        <v>0</v>
      </c>
      <c r="D284">
        <v>0</v>
      </c>
      <c r="E284">
        <v>0</v>
      </c>
      <c r="F284">
        <v>0</v>
      </c>
      <c r="G284">
        <v>0</v>
      </c>
      <c r="H284">
        <v>0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0.52470511686317833</v>
      </c>
      <c r="P284">
        <v>0.312143432904053</v>
      </c>
      <c r="Q284">
        <v>0.2800903619970696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0.29809818253755394</v>
      </c>
      <c r="AD284">
        <v>0.49658156514268209</v>
      </c>
      <c r="AE284">
        <v>0</v>
      </c>
      <c r="AF284">
        <v>0.56324063024448678</v>
      </c>
      <c r="AG284">
        <v>0</v>
      </c>
      <c r="AH284">
        <v>0.8890085865239129</v>
      </c>
      <c r="AI284">
        <v>1.2538028407083006</v>
      </c>
      <c r="AJ284">
        <v>0.2677751129733722</v>
      </c>
      <c r="AK284">
        <v>1.5874689999407063</v>
      </c>
      <c r="AL284">
        <v>0.27777747379313189</v>
      </c>
      <c r="AM284">
        <v>0</v>
      </c>
      <c r="AN284">
        <v>0</v>
      </c>
      <c r="AO284">
        <v>1.8441325891709792</v>
      </c>
      <c r="AP284">
        <v>0.47933592407926295</v>
      </c>
      <c r="AQ284">
        <v>1.4918498802113183</v>
      </c>
      <c r="AR284">
        <v>0</v>
      </c>
      <c r="AS284">
        <v>0</v>
      </c>
      <c r="AT284">
        <v>0</v>
      </c>
      <c r="AU284">
        <v>0.40925447260587822</v>
      </c>
      <c r="AV284">
        <v>0.25056925775448974</v>
      </c>
      <c r="AW284">
        <v>0.18665916036306554</v>
      </c>
      <c r="AX284">
        <v>0</v>
      </c>
      <c r="AY284">
        <v>1.1316498741988625</v>
      </c>
      <c r="AZ284">
        <v>8.8205882179032455E-2</v>
      </c>
    </row>
    <row r="285" spans="1:52" x14ac:dyDescent="0.3">
      <c r="A285" s="17" t="s">
        <v>1343</v>
      </c>
      <c r="B285">
        <v>2091</v>
      </c>
      <c r="C285">
        <v>0</v>
      </c>
      <c r="D285">
        <v>0</v>
      </c>
      <c r="E285">
        <v>0</v>
      </c>
      <c r="F285">
        <v>0</v>
      </c>
      <c r="G285">
        <v>0</v>
      </c>
      <c r="H285">
        <v>0</v>
      </c>
      <c r="I285">
        <v>0.43940905992176543</v>
      </c>
      <c r="J285">
        <v>1.038194830267666</v>
      </c>
      <c r="K285">
        <v>0.15492011923220589</v>
      </c>
      <c r="L285">
        <v>0.44677553274045123</v>
      </c>
      <c r="M285">
        <v>0</v>
      </c>
      <c r="N285">
        <v>0.80716864496542695</v>
      </c>
      <c r="O285">
        <v>0.70891140370429306</v>
      </c>
      <c r="P285">
        <v>0.83226520298397177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0.27941777312075305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0.42342132028898716</v>
      </c>
      <c r="AC285">
        <v>1.6896543168785783</v>
      </c>
      <c r="AD285">
        <v>2.2762849545652184</v>
      </c>
      <c r="AE285">
        <v>0.9835266361410101</v>
      </c>
      <c r="AF285">
        <v>1.4125481509110096</v>
      </c>
      <c r="AG285">
        <v>1.0499040389213943</v>
      </c>
      <c r="AH285">
        <v>1.7213813315818205</v>
      </c>
      <c r="AI285">
        <v>1.9997044812401186</v>
      </c>
      <c r="AJ285">
        <v>1.0829518464828094</v>
      </c>
      <c r="AK285">
        <v>0.82101659923919978</v>
      </c>
      <c r="AL285">
        <v>0.61711229954799807</v>
      </c>
      <c r="AM285">
        <v>0.79837752552929031</v>
      </c>
      <c r="AN285">
        <v>0.88819332486083025</v>
      </c>
      <c r="AO285">
        <v>0.53689499013207342</v>
      </c>
      <c r="AP285">
        <v>2.0940193266535521</v>
      </c>
      <c r="AQ285">
        <v>0</v>
      </c>
      <c r="AR285">
        <v>1.2094458992115074</v>
      </c>
      <c r="AS285">
        <v>0.34933450699522506</v>
      </c>
      <c r="AT285">
        <v>1.3121184083845496</v>
      </c>
      <c r="AU285">
        <v>1.1149066870786486</v>
      </c>
      <c r="AV285">
        <v>1.8151003357146849</v>
      </c>
      <c r="AW285">
        <v>0.7974168578357429</v>
      </c>
      <c r="AX285">
        <v>0.25330610263361503</v>
      </c>
      <c r="AY285">
        <v>1.1612392367399371</v>
      </c>
      <c r="AZ285">
        <v>0.85761957863178762</v>
      </c>
    </row>
    <row r="286" spans="1:52" x14ac:dyDescent="0.3">
      <c r="A286" s="17" t="s">
        <v>1017</v>
      </c>
      <c r="B286">
        <v>2083</v>
      </c>
      <c r="C286">
        <v>0</v>
      </c>
      <c r="D286">
        <v>0</v>
      </c>
      <c r="E286">
        <v>0</v>
      </c>
      <c r="F286">
        <v>0</v>
      </c>
      <c r="G286">
        <v>0.41133263852973995</v>
      </c>
      <c r="H286">
        <v>0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0.31953832762440254</v>
      </c>
      <c r="O286">
        <v>0</v>
      </c>
      <c r="P286">
        <v>0</v>
      </c>
      <c r="Q286">
        <v>0</v>
      </c>
      <c r="R286">
        <v>0</v>
      </c>
      <c r="S286">
        <v>0.6637802562855537</v>
      </c>
      <c r="T286">
        <v>0.27853748843119303</v>
      </c>
      <c r="U286">
        <v>0</v>
      </c>
      <c r="V286">
        <v>0.37283166177108368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</row>
    <row r="287" spans="1:52" x14ac:dyDescent="0.3">
      <c r="A287" s="17" t="s">
        <v>1115</v>
      </c>
      <c r="B287">
        <v>2075</v>
      </c>
      <c r="C287">
        <v>0</v>
      </c>
      <c r="D287">
        <v>0</v>
      </c>
      <c r="E287">
        <v>0</v>
      </c>
      <c r="F287">
        <v>0</v>
      </c>
      <c r="G287">
        <v>0</v>
      </c>
      <c r="H287">
        <v>0</v>
      </c>
      <c r="I287">
        <v>0</v>
      </c>
      <c r="J287">
        <v>0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0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0.42627252243184932</v>
      </c>
      <c r="AJ287">
        <v>0</v>
      </c>
      <c r="AK287">
        <v>0.62711830459548068</v>
      </c>
      <c r="AL287">
        <v>0</v>
      </c>
      <c r="AM287">
        <v>0</v>
      </c>
      <c r="AN287">
        <v>0</v>
      </c>
      <c r="AO287">
        <v>0.35971372848021432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8.5236811341481394E-2</v>
      </c>
      <c r="AX287">
        <v>0</v>
      </c>
      <c r="AY287">
        <v>1.2957494910216316</v>
      </c>
      <c r="AZ287">
        <v>0</v>
      </c>
    </row>
    <row r="288" spans="1:52" x14ac:dyDescent="0.3">
      <c r="A288" s="17" t="s">
        <v>487</v>
      </c>
      <c r="B288">
        <v>2073</v>
      </c>
      <c r="C288">
        <v>0</v>
      </c>
      <c r="D288">
        <v>0</v>
      </c>
      <c r="E288">
        <v>0</v>
      </c>
      <c r="F288">
        <v>0</v>
      </c>
      <c r="G288">
        <v>0</v>
      </c>
      <c r="H288">
        <v>0</v>
      </c>
      <c r="I288">
        <v>0.12091376638995018</v>
      </c>
      <c r="J288">
        <v>0</v>
      </c>
      <c r="K288">
        <v>0</v>
      </c>
      <c r="L288">
        <v>0</v>
      </c>
      <c r="M288">
        <v>0.32518916678293153</v>
      </c>
      <c r="N288">
        <v>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</row>
    <row r="289" spans="1:52" x14ac:dyDescent="0.3">
      <c r="A289" s="17" t="s">
        <v>1148</v>
      </c>
      <c r="B289">
        <v>2068</v>
      </c>
      <c r="C289">
        <v>0</v>
      </c>
      <c r="D289">
        <v>0</v>
      </c>
      <c r="E289">
        <v>0</v>
      </c>
      <c r="F289">
        <v>0</v>
      </c>
      <c r="G289">
        <v>0</v>
      </c>
      <c r="H289">
        <v>0</v>
      </c>
      <c r="I289">
        <v>0</v>
      </c>
      <c r="J289">
        <v>0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0</v>
      </c>
      <c r="Q289">
        <v>0</v>
      </c>
      <c r="R289">
        <v>0</v>
      </c>
      <c r="S289">
        <v>0</v>
      </c>
      <c r="T289">
        <v>0</v>
      </c>
      <c r="U289">
        <v>0.29101065732352538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</row>
    <row r="290" spans="1:52" x14ac:dyDescent="0.3">
      <c r="A290" s="17" t="s">
        <v>407</v>
      </c>
      <c r="B290">
        <v>2064</v>
      </c>
      <c r="C290">
        <v>0</v>
      </c>
      <c r="D290">
        <v>0</v>
      </c>
      <c r="E290">
        <v>0</v>
      </c>
      <c r="F290">
        <v>0</v>
      </c>
      <c r="G290">
        <v>0</v>
      </c>
      <c r="H290">
        <v>0</v>
      </c>
      <c r="I290">
        <v>0</v>
      </c>
      <c r="J290">
        <v>0</v>
      </c>
      <c r="K290">
        <v>0</v>
      </c>
      <c r="L290">
        <v>0.4241462005455085</v>
      </c>
      <c r="M290">
        <v>0.12050522484382996</v>
      </c>
      <c r="N290">
        <v>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0</v>
      </c>
      <c r="AN290">
        <v>0.28082980571990523</v>
      </c>
      <c r="AO290">
        <v>0.2322422643617863</v>
      </c>
      <c r="AP290">
        <v>0</v>
      </c>
      <c r="AQ290">
        <v>0</v>
      </c>
      <c r="AR290">
        <v>0</v>
      </c>
      <c r="AS290">
        <v>0.35246281030285598</v>
      </c>
      <c r="AT290">
        <v>0</v>
      </c>
      <c r="AU290">
        <v>0.18464480821518089</v>
      </c>
      <c r="AV290">
        <v>0</v>
      </c>
      <c r="AW290">
        <v>0</v>
      </c>
      <c r="AX290">
        <v>0</v>
      </c>
      <c r="AY290">
        <v>1.3946016087869013</v>
      </c>
      <c r="AZ290">
        <v>0</v>
      </c>
    </row>
    <row r="291" spans="1:52" x14ac:dyDescent="0.3">
      <c r="A291" s="17" t="s">
        <v>861</v>
      </c>
      <c r="B291">
        <v>2064</v>
      </c>
      <c r="C291">
        <v>0</v>
      </c>
      <c r="D291">
        <v>0</v>
      </c>
      <c r="E291">
        <v>0</v>
      </c>
      <c r="F291">
        <v>0</v>
      </c>
      <c r="G291">
        <v>0</v>
      </c>
      <c r="H291">
        <v>0</v>
      </c>
      <c r="I291">
        <v>0</v>
      </c>
      <c r="J291">
        <v>0</v>
      </c>
      <c r="K291">
        <v>0</v>
      </c>
      <c r="L291">
        <v>0.12421064145827447</v>
      </c>
      <c r="M291">
        <v>1.1345516760517789</v>
      </c>
      <c r="N291">
        <v>0</v>
      </c>
      <c r="O291">
        <v>0</v>
      </c>
      <c r="P291">
        <v>0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</row>
    <row r="292" spans="1:52" x14ac:dyDescent="0.3">
      <c r="A292" s="17" t="s">
        <v>345</v>
      </c>
      <c r="B292">
        <v>2063</v>
      </c>
      <c r="C292">
        <v>0</v>
      </c>
      <c r="D292">
        <v>0</v>
      </c>
      <c r="E292">
        <v>0</v>
      </c>
      <c r="F292">
        <v>0</v>
      </c>
      <c r="G292">
        <v>0</v>
      </c>
      <c r="H292">
        <v>0</v>
      </c>
      <c r="I292">
        <v>0.12142505454962305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0.30667614881013433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0.49105304830096519</v>
      </c>
      <c r="AJ292">
        <v>0</v>
      </c>
      <c r="AK292">
        <v>1.1946217950885196</v>
      </c>
      <c r="AL292">
        <v>0</v>
      </c>
      <c r="AM292">
        <v>0</v>
      </c>
      <c r="AN292">
        <v>0</v>
      </c>
      <c r="AO292">
        <v>1.0905413771903323</v>
      </c>
      <c r="AP292">
        <v>0.22587746986180274</v>
      </c>
      <c r="AQ292">
        <v>0.98742043939787849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0.42091744325858593</v>
      </c>
      <c r="AX292">
        <v>0</v>
      </c>
      <c r="AY292">
        <v>0.51061266991505361</v>
      </c>
      <c r="AZ292">
        <v>0.30730451800637459</v>
      </c>
    </row>
    <row r="293" spans="1:52" x14ac:dyDescent="0.3">
      <c r="A293" s="17" t="s">
        <v>671</v>
      </c>
      <c r="B293">
        <v>2061</v>
      </c>
      <c r="C293">
        <v>0</v>
      </c>
      <c r="D293">
        <v>0</v>
      </c>
      <c r="E293">
        <v>0</v>
      </c>
      <c r="F293">
        <v>0</v>
      </c>
      <c r="G293">
        <v>0</v>
      </c>
      <c r="H293">
        <v>0</v>
      </c>
      <c r="I293">
        <v>0</v>
      </c>
      <c r="J293">
        <v>0</v>
      </c>
      <c r="K293">
        <v>0</v>
      </c>
      <c r="L293">
        <v>0</v>
      </c>
      <c r="M293">
        <v>0</v>
      </c>
      <c r="N293">
        <v>0</v>
      </c>
      <c r="O293">
        <v>0</v>
      </c>
      <c r="P293">
        <v>0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0.3193919619595546</v>
      </c>
      <c r="AE293">
        <v>0.26331761743947707</v>
      </c>
      <c r="AF293">
        <v>0</v>
      </c>
      <c r="AG293">
        <v>0</v>
      </c>
      <c r="AH293">
        <v>0.29654104298943851</v>
      </c>
      <c r="AI293">
        <v>0.81020339208796976</v>
      </c>
      <c r="AJ293">
        <v>0</v>
      </c>
      <c r="AK293">
        <v>1.5156204443915633</v>
      </c>
      <c r="AL293">
        <v>0</v>
      </c>
      <c r="AM293">
        <v>0</v>
      </c>
      <c r="AN293">
        <v>0.28113073283590262</v>
      </c>
      <c r="AO293">
        <v>1.7088838431808206</v>
      </c>
      <c r="AP293">
        <v>0.70732897851141696</v>
      </c>
      <c r="AQ293">
        <v>0.98779833285699548</v>
      </c>
      <c r="AR293">
        <v>0</v>
      </c>
      <c r="AS293">
        <v>0</v>
      </c>
      <c r="AT293">
        <v>0</v>
      </c>
      <c r="AU293">
        <v>0.25428468619009237</v>
      </c>
      <c r="AV293">
        <v>0</v>
      </c>
      <c r="AW293">
        <v>0.2726048845809223</v>
      </c>
      <c r="AX293">
        <v>0</v>
      </c>
      <c r="AY293">
        <v>1.4861040320324825</v>
      </c>
      <c r="AZ293">
        <v>0.43406396471826125</v>
      </c>
    </row>
    <row r="294" spans="1:52" x14ac:dyDescent="0.3">
      <c r="A294" s="17" t="s">
        <v>590</v>
      </c>
      <c r="B294">
        <v>2017</v>
      </c>
      <c r="C294">
        <v>0</v>
      </c>
      <c r="D294">
        <v>0</v>
      </c>
      <c r="E294">
        <v>0</v>
      </c>
      <c r="F294">
        <v>0</v>
      </c>
      <c r="G294">
        <v>0</v>
      </c>
      <c r="H294">
        <v>0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0</v>
      </c>
      <c r="AN294">
        <v>0</v>
      </c>
      <c r="AO294">
        <v>0.17094775636381918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1.0694589130753447</v>
      </c>
      <c r="AZ294">
        <v>0</v>
      </c>
    </row>
    <row r="295" spans="1:52" x14ac:dyDescent="0.3">
      <c r="A295" s="17" t="s">
        <v>878</v>
      </c>
      <c r="B295">
        <v>1986</v>
      </c>
      <c r="C295">
        <v>0</v>
      </c>
      <c r="D295">
        <v>0</v>
      </c>
      <c r="E295">
        <v>0</v>
      </c>
      <c r="F295">
        <v>0</v>
      </c>
      <c r="G295">
        <v>0</v>
      </c>
      <c r="H295">
        <v>0</v>
      </c>
      <c r="I295">
        <v>0</v>
      </c>
      <c r="J295">
        <v>0</v>
      </c>
      <c r="K295">
        <v>0</v>
      </c>
      <c r="L295">
        <v>0</v>
      </c>
      <c r="M295">
        <v>1.1014818724597371</v>
      </c>
      <c r="N295">
        <v>0</v>
      </c>
      <c r="O295">
        <v>0</v>
      </c>
      <c r="P295">
        <v>0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</row>
    <row r="296" spans="1:52" x14ac:dyDescent="0.3">
      <c r="A296" s="17" t="s">
        <v>1177</v>
      </c>
      <c r="B296">
        <v>1985</v>
      </c>
      <c r="C296">
        <v>0</v>
      </c>
      <c r="D296">
        <v>0</v>
      </c>
      <c r="E296">
        <v>0</v>
      </c>
      <c r="F296">
        <v>0</v>
      </c>
      <c r="G296">
        <v>0</v>
      </c>
      <c r="H296">
        <v>0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0.26625381450337449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0.13597972265373001</v>
      </c>
      <c r="AZ296">
        <v>0</v>
      </c>
    </row>
    <row r="297" spans="1:52" x14ac:dyDescent="0.3">
      <c r="A297" s="17" t="s">
        <v>1372</v>
      </c>
      <c r="B297">
        <v>1982</v>
      </c>
      <c r="C297">
        <v>0</v>
      </c>
      <c r="D297">
        <v>0</v>
      </c>
      <c r="E297">
        <v>0</v>
      </c>
      <c r="F297">
        <v>0</v>
      </c>
      <c r="G297">
        <v>0</v>
      </c>
      <c r="H297">
        <v>0</v>
      </c>
      <c r="I297">
        <v>0</v>
      </c>
      <c r="J297">
        <v>0</v>
      </c>
      <c r="K297">
        <v>0</v>
      </c>
      <c r="L297">
        <v>0</v>
      </c>
      <c r="M297">
        <v>0</v>
      </c>
      <c r="N297">
        <v>0</v>
      </c>
      <c r="O297">
        <v>0</v>
      </c>
      <c r="P297">
        <v>0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0.32831322820374675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0.68243265135218978</v>
      </c>
      <c r="AL297">
        <v>0</v>
      </c>
      <c r="AM297">
        <v>0</v>
      </c>
      <c r="AN297">
        <v>0</v>
      </c>
      <c r="AO297">
        <v>0.88232950896476681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1.8349578640717978</v>
      </c>
      <c r="AZ297">
        <v>0</v>
      </c>
    </row>
    <row r="298" spans="1:52" x14ac:dyDescent="0.3">
      <c r="A298" s="17" t="s">
        <v>687</v>
      </c>
      <c r="B298">
        <v>1970</v>
      </c>
      <c r="C298">
        <v>0</v>
      </c>
      <c r="D298">
        <v>0</v>
      </c>
      <c r="E298">
        <v>0</v>
      </c>
      <c r="F298">
        <v>0</v>
      </c>
      <c r="G298">
        <v>0</v>
      </c>
      <c r="H298">
        <v>0</v>
      </c>
      <c r="I298">
        <v>0</v>
      </c>
      <c r="J298">
        <v>0.13063989026656567</v>
      </c>
      <c r="K298">
        <v>0</v>
      </c>
      <c r="L298">
        <v>0.12933488389583667</v>
      </c>
      <c r="M298">
        <v>0.12549761618742156</v>
      </c>
      <c r="N298">
        <v>1.2610598728390554</v>
      </c>
      <c r="O298">
        <v>1.3818551487778408</v>
      </c>
      <c r="P298">
        <v>1.0654496604067114</v>
      </c>
      <c r="Q298">
        <v>0.76467497469294154</v>
      </c>
      <c r="R298">
        <v>0</v>
      </c>
      <c r="S298">
        <v>0</v>
      </c>
      <c r="T298">
        <v>0.4625851259971871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1.0603736751416628</v>
      </c>
      <c r="AD298">
        <v>2.2566595691746447</v>
      </c>
      <c r="AE298">
        <v>1.2447992961627647</v>
      </c>
      <c r="AF298">
        <v>2.0625007815327332</v>
      </c>
      <c r="AG298">
        <v>1.2173068282221173</v>
      </c>
      <c r="AH298">
        <v>2.0538545928829679</v>
      </c>
      <c r="AI298">
        <v>2.6971622893601146</v>
      </c>
      <c r="AJ298">
        <v>0.57054385730280865</v>
      </c>
      <c r="AK298">
        <v>2.4799283222980999</v>
      </c>
      <c r="AL298">
        <v>1.6228408737369107</v>
      </c>
      <c r="AM298">
        <v>1.330467012491622</v>
      </c>
      <c r="AN298">
        <v>1.1843294692091557</v>
      </c>
      <c r="AO298">
        <v>2.7013511390983163</v>
      </c>
      <c r="AP298">
        <v>2.0268383428107866</v>
      </c>
      <c r="AQ298">
        <v>2.3770753187555673</v>
      </c>
      <c r="AR298">
        <v>2.0862939996722716</v>
      </c>
      <c r="AS298">
        <v>0</v>
      </c>
      <c r="AT298">
        <v>1.6616673360299468</v>
      </c>
      <c r="AU298">
        <v>1.0355630646674023</v>
      </c>
      <c r="AV298">
        <v>0.88315840786897259</v>
      </c>
      <c r="AW298">
        <v>1.6473574125688213</v>
      </c>
      <c r="AX298">
        <v>0.85270478847679454</v>
      </c>
      <c r="AY298">
        <v>2.9713000979484798</v>
      </c>
      <c r="AZ298">
        <v>1.741339471306925</v>
      </c>
    </row>
    <row r="299" spans="1:52" x14ac:dyDescent="0.3">
      <c r="A299" s="17" t="s">
        <v>870</v>
      </c>
      <c r="B299">
        <v>1966</v>
      </c>
      <c r="C299">
        <v>0</v>
      </c>
      <c r="D299">
        <v>0</v>
      </c>
      <c r="E299">
        <v>0</v>
      </c>
      <c r="F299">
        <v>0</v>
      </c>
      <c r="G299">
        <v>0</v>
      </c>
      <c r="H299">
        <v>0</v>
      </c>
      <c r="I299">
        <v>0</v>
      </c>
      <c r="J299">
        <v>0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0</v>
      </c>
      <c r="Q299">
        <v>1.5761250425391296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0</v>
      </c>
      <c r="AN299">
        <v>0</v>
      </c>
      <c r="AO299">
        <v>2.2688202234852444</v>
      </c>
      <c r="AP299">
        <v>0</v>
      </c>
      <c r="AQ299">
        <v>1.0062290326933541</v>
      </c>
      <c r="AR299">
        <v>0</v>
      </c>
      <c r="AS299">
        <v>0</v>
      </c>
      <c r="AT299">
        <v>0.89869111941519031</v>
      </c>
      <c r="AU299">
        <v>0.40306531566455167</v>
      </c>
      <c r="AV299">
        <v>0</v>
      </c>
      <c r="AW299">
        <v>8.9506654482846698E-2</v>
      </c>
      <c r="AX299">
        <v>0</v>
      </c>
      <c r="AY299">
        <v>1.4190107809023178</v>
      </c>
      <c r="AZ299">
        <v>0</v>
      </c>
    </row>
    <row r="300" spans="1:52" x14ac:dyDescent="0.3">
      <c r="A300" s="17" t="s">
        <v>598</v>
      </c>
      <c r="B300">
        <v>1964</v>
      </c>
      <c r="C300">
        <v>0</v>
      </c>
      <c r="D300">
        <v>0</v>
      </c>
      <c r="E300">
        <v>0</v>
      </c>
      <c r="F300">
        <v>0</v>
      </c>
      <c r="G300">
        <v>0</v>
      </c>
      <c r="H300">
        <v>0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0.27448502232961475</v>
      </c>
      <c r="AJ300">
        <v>0</v>
      </c>
      <c r="AK300">
        <v>1.2258287193092325</v>
      </c>
      <c r="AL300">
        <v>0</v>
      </c>
      <c r="AM300">
        <v>0</v>
      </c>
      <c r="AN300">
        <v>0</v>
      </c>
      <c r="AO300">
        <v>1.07092381548258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0.10666899395813886</v>
      </c>
      <c r="AV300">
        <v>0</v>
      </c>
      <c r="AW300">
        <v>0.53219406720531126</v>
      </c>
      <c r="AX300">
        <v>0</v>
      </c>
      <c r="AY300">
        <v>0.39556835051291955</v>
      </c>
      <c r="AZ300">
        <v>0.34263745487858288</v>
      </c>
    </row>
    <row r="301" spans="1:52" x14ac:dyDescent="0.3">
      <c r="A301" s="17" t="s">
        <v>702</v>
      </c>
      <c r="B301">
        <v>1949</v>
      </c>
      <c r="C301">
        <v>0</v>
      </c>
      <c r="D301">
        <v>0</v>
      </c>
      <c r="E301">
        <v>0</v>
      </c>
      <c r="F301">
        <v>0</v>
      </c>
      <c r="G301">
        <v>0</v>
      </c>
      <c r="H301">
        <v>0</v>
      </c>
      <c r="I301">
        <v>0</v>
      </c>
      <c r="J301">
        <v>0</v>
      </c>
      <c r="K301">
        <v>0</v>
      </c>
      <c r="L301">
        <v>0</v>
      </c>
      <c r="M301">
        <v>0</v>
      </c>
      <c r="N301">
        <v>1.0590461439100967</v>
      </c>
      <c r="O301">
        <v>1.0918253849059905</v>
      </c>
      <c r="P301">
        <v>1.109634194556322</v>
      </c>
      <c r="Q301">
        <v>0.76853272438928721</v>
      </c>
      <c r="R301">
        <v>0.32716287035168157</v>
      </c>
      <c r="S301">
        <v>0</v>
      </c>
      <c r="T301">
        <v>0</v>
      </c>
      <c r="U301">
        <v>0</v>
      </c>
      <c r="V301">
        <v>0</v>
      </c>
      <c r="W301">
        <v>0.33882434857143512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0.31396127674506341</v>
      </c>
      <c r="AD301">
        <v>1.9345557034220098</v>
      </c>
      <c r="AE301">
        <v>1.0636611133509861</v>
      </c>
      <c r="AF301">
        <v>1.5973729398207921</v>
      </c>
      <c r="AG301">
        <v>0.61616469566992349</v>
      </c>
      <c r="AH301">
        <v>1.2448083889610775</v>
      </c>
      <c r="AI301">
        <v>2.7807808814304344</v>
      </c>
      <c r="AJ301">
        <v>0</v>
      </c>
      <c r="AK301">
        <v>3.3079406497568336</v>
      </c>
      <c r="AL301">
        <v>2.3537657350128658</v>
      </c>
      <c r="AM301">
        <v>0.989651973579315</v>
      </c>
      <c r="AN301">
        <v>0.29286417828878247</v>
      </c>
      <c r="AO301">
        <v>3.2409485023844429</v>
      </c>
      <c r="AP301">
        <v>2.4049992758929681</v>
      </c>
      <c r="AQ301">
        <v>2.9675641347633595</v>
      </c>
      <c r="AR301">
        <v>2.4314073850858757</v>
      </c>
      <c r="AS301">
        <v>0.36647788855890118</v>
      </c>
      <c r="AT301">
        <v>1.5106629059534238</v>
      </c>
      <c r="AU301">
        <v>1.5912252045362598</v>
      </c>
      <c r="AV301">
        <v>0.15214880351147708</v>
      </c>
      <c r="AW301">
        <v>2.4469857491322138</v>
      </c>
      <c r="AX301">
        <v>0.5030533293512387</v>
      </c>
      <c r="AY301">
        <v>3.6572857302597197</v>
      </c>
      <c r="AZ301">
        <v>2.0195500779781019</v>
      </c>
    </row>
    <row r="302" spans="1:52" x14ac:dyDescent="0.3">
      <c r="A302" s="17" t="s">
        <v>1355</v>
      </c>
      <c r="B302">
        <v>1943</v>
      </c>
      <c r="C302">
        <v>0</v>
      </c>
      <c r="D302">
        <v>0</v>
      </c>
      <c r="E302">
        <v>0.17958303382669455</v>
      </c>
      <c r="F302">
        <v>0.35273922124411805</v>
      </c>
      <c r="G302">
        <v>1.1477598361743158</v>
      </c>
      <c r="H302">
        <v>0</v>
      </c>
      <c r="I302">
        <v>0</v>
      </c>
      <c r="J302">
        <v>0.1322048396221514</v>
      </c>
      <c r="K302">
        <v>0.11644842287478942</v>
      </c>
      <c r="L302">
        <v>0</v>
      </c>
      <c r="M302">
        <v>0.30516178587484472</v>
      </c>
      <c r="N302">
        <v>0.33553893188229983</v>
      </c>
      <c r="O302">
        <v>0.35516553227794107</v>
      </c>
      <c r="P302">
        <v>0</v>
      </c>
      <c r="Q302">
        <v>0.4703287455441344</v>
      </c>
      <c r="R302">
        <v>1.2531605398987742</v>
      </c>
      <c r="S302">
        <v>0.29397080808206721</v>
      </c>
      <c r="T302">
        <v>0.5327017851684307</v>
      </c>
      <c r="U302">
        <v>0.74593621896205453</v>
      </c>
      <c r="V302">
        <v>0</v>
      </c>
      <c r="W302">
        <v>0.71174304314204917</v>
      </c>
      <c r="X302">
        <v>0</v>
      </c>
      <c r="Y302">
        <v>0</v>
      </c>
      <c r="Z302">
        <v>0</v>
      </c>
      <c r="AA302">
        <v>0.6302898621375741</v>
      </c>
      <c r="AB302">
        <v>0</v>
      </c>
      <c r="AC302">
        <v>0.62233450634439247</v>
      </c>
      <c r="AD302">
        <v>0.74891621626484217</v>
      </c>
      <c r="AE302">
        <v>0.65678161205078089</v>
      </c>
      <c r="AF302">
        <v>0.72418239200375933</v>
      </c>
      <c r="AG302">
        <v>0.47181532445544422</v>
      </c>
      <c r="AH302">
        <v>0</v>
      </c>
      <c r="AI302">
        <v>0.73677214331440144</v>
      </c>
      <c r="AJ302">
        <v>0</v>
      </c>
      <c r="AK302">
        <v>0</v>
      </c>
      <c r="AL302">
        <v>0</v>
      </c>
      <c r="AM302">
        <v>0</v>
      </c>
      <c r="AN302">
        <v>0</v>
      </c>
      <c r="AO302">
        <v>0.17629674033116355</v>
      </c>
      <c r="AP302">
        <v>0</v>
      </c>
      <c r="AQ302">
        <v>0</v>
      </c>
      <c r="AR302">
        <v>0</v>
      </c>
      <c r="AS302">
        <v>0</v>
      </c>
      <c r="AT302">
        <v>0.90315979762450582</v>
      </c>
      <c r="AU302">
        <v>0</v>
      </c>
      <c r="AV302">
        <v>0.26521387723441892</v>
      </c>
      <c r="AW302">
        <v>0.19836924222357466</v>
      </c>
      <c r="AX302">
        <v>0</v>
      </c>
      <c r="AY302">
        <v>1.2648975024350932</v>
      </c>
      <c r="AZ302">
        <v>0.17191003439593064</v>
      </c>
    </row>
    <row r="303" spans="1:52" x14ac:dyDescent="0.3">
      <c r="A303" s="17" t="s">
        <v>340</v>
      </c>
      <c r="B303">
        <v>1928</v>
      </c>
      <c r="C303">
        <v>0</v>
      </c>
      <c r="D303">
        <v>0</v>
      </c>
      <c r="E303">
        <v>0</v>
      </c>
      <c r="F303">
        <v>0.26523202785803546</v>
      </c>
      <c r="G303">
        <v>0</v>
      </c>
      <c r="H303">
        <v>0</v>
      </c>
      <c r="I303">
        <v>0</v>
      </c>
      <c r="J303">
        <v>0</v>
      </c>
      <c r="K303">
        <v>0</v>
      </c>
      <c r="L303">
        <v>0.60345524686557306</v>
      </c>
      <c r="M303">
        <v>0.9132484016504997</v>
      </c>
      <c r="N303">
        <v>0</v>
      </c>
      <c r="O303">
        <v>0</v>
      </c>
      <c r="P303">
        <v>0</v>
      </c>
      <c r="Q303">
        <v>0</v>
      </c>
      <c r="R303">
        <v>1.5917935653291408</v>
      </c>
      <c r="S303">
        <v>1.1360442511056048</v>
      </c>
      <c r="T303">
        <v>0.53508310744206611</v>
      </c>
      <c r="U303">
        <v>0</v>
      </c>
      <c r="V303">
        <v>0.29649911213731667</v>
      </c>
      <c r="W303">
        <v>0</v>
      </c>
      <c r="X303">
        <v>0</v>
      </c>
      <c r="Y303">
        <v>0</v>
      </c>
      <c r="Z303">
        <v>0.59557788333815864</v>
      </c>
      <c r="AA303">
        <v>1.1992979164038631</v>
      </c>
      <c r="AB303">
        <v>0</v>
      </c>
      <c r="AC303">
        <v>0.31638905758262187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0.2782675616532076</v>
      </c>
      <c r="AJ303">
        <v>0</v>
      </c>
      <c r="AK303">
        <v>1.105849339565147</v>
      </c>
      <c r="AL303">
        <v>0</v>
      </c>
      <c r="AM303">
        <v>0</v>
      </c>
      <c r="AN303">
        <v>0</v>
      </c>
      <c r="AO303">
        <v>0.84067770115048213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0.10843141131764976</v>
      </c>
      <c r="AV303">
        <v>0</v>
      </c>
      <c r="AW303">
        <v>9.1097950689843998E-2</v>
      </c>
      <c r="AX303">
        <v>9.5300466585050758E-2</v>
      </c>
      <c r="AY303">
        <v>2.0083556836539715</v>
      </c>
      <c r="AZ303">
        <v>0</v>
      </c>
    </row>
    <row r="304" spans="1:52" x14ac:dyDescent="0.3">
      <c r="A304" s="17" t="s">
        <v>865</v>
      </c>
      <c r="B304">
        <v>1927</v>
      </c>
      <c r="C304">
        <v>0.28083657126544592</v>
      </c>
      <c r="D304">
        <v>0</v>
      </c>
      <c r="E304">
        <v>0</v>
      </c>
      <c r="F304">
        <v>0</v>
      </c>
      <c r="G304">
        <v>0</v>
      </c>
      <c r="H304">
        <v>0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</row>
    <row r="305" spans="1:52" x14ac:dyDescent="0.3">
      <c r="A305" s="17" t="s">
        <v>548</v>
      </c>
      <c r="B305">
        <v>1921</v>
      </c>
      <c r="C305">
        <v>0</v>
      </c>
      <c r="D305">
        <v>0</v>
      </c>
      <c r="E305">
        <v>0</v>
      </c>
      <c r="F305">
        <v>0</v>
      </c>
      <c r="G305">
        <v>0</v>
      </c>
      <c r="H305">
        <v>0</v>
      </c>
      <c r="I305">
        <v>0.12918546009691295</v>
      </c>
      <c r="J305">
        <v>0.23547988131612099</v>
      </c>
      <c r="K305">
        <v>0.11761663224261144</v>
      </c>
      <c r="L305">
        <v>0</v>
      </c>
      <c r="M305">
        <v>0.12826888720099702</v>
      </c>
      <c r="N305">
        <v>0</v>
      </c>
      <c r="O305">
        <v>0</v>
      </c>
      <c r="P305">
        <v>0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</row>
    <row r="306" spans="1:52" x14ac:dyDescent="0.3">
      <c r="A306" s="17" t="s">
        <v>589</v>
      </c>
      <c r="B306">
        <v>1916</v>
      </c>
      <c r="C306">
        <v>0</v>
      </c>
      <c r="D306">
        <v>0</v>
      </c>
      <c r="E306">
        <v>0</v>
      </c>
      <c r="F306">
        <v>0</v>
      </c>
      <c r="G306">
        <v>0</v>
      </c>
      <c r="H306">
        <v>0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0.7417416505295199</v>
      </c>
      <c r="AJ306">
        <v>0</v>
      </c>
      <c r="AK306">
        <v>1.0614060305773629</v>
      </c>
      <c r="AL306">
        <v>0</v>
      </c>
      <c r="AM306">
        <v>0</v>
      </c>
      <c r="AN306">
        <v>0</v>
      </c>
      <c r="AO306">
        <v>1.3728306283876028</v>
      </c>
      <c r="AP306">
        <v>0</v>
      </c>
      <c r="AQ306">
        <v>1.0163268902624092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0.60777453341298038</v>
      </c>
      <c r="AX306">
        <v>0</v>
      </c>
      <c r="AY306">
        <v>0.17836505727900173</v>
      </c>
      <c r="AZ306">
        <v>0.13651555784336017</v>
      </c>
    </row>
    <row r="307" spans="1:52" x14ac:dyDescent="0.3">
      <c r="A307" s="17" t="s">
        <v>1084</v>
      </c>
      <c r="B307">
        <v>1914</v>
      </c>
      <c r="C307">
        <v>0</v>
      </c>
      <c r="D307">
        <v>0</v>
      </c>
      <c r="E307">
        <v>0</v>
      </c>
      <c r="F307">
        <v>0</v>
      </c>
      <c r="G307">
        <v>0</v>
      </c>
      <c r="H307">
        <v>0</v>
      </c>
      <c r="I307">
        <v>0</v>
      </c>
      <c r="J307">
        <v>0</v>
      </c>
      <c r="K307">
        <v>0</v>
      </c>
      <c r="L307">
        <v>0</v>
      </c>
      <c r="M307">
        <v>0.22781124646201314</v>
      </c>
      <c r="N307">
        <v>0</v>
      </c>
      <c r="O307">
        <v>0.35882576093820817</v>
      </c>
      <c r="P307">
        <v>0</v>
      </c>
      <c r="Q307">
        <v>0.59928933122437056</v>
      </c>
      <c r="R307">
        <v>1.0950282047628213</v>
      </c>
      <c r="S307">
        <v>1.7595845663909817</v>
      </c>
      <c r="T307">
        <v>0.39228489507253267</v>
      </c>
      <c r="U307">
        <v>1.4278013315173252</v>
      </c>
      <c r="V307">
        <v>1.2248564164129996</v>
      </c>
      <c r="W307">
        <v>1.0945710300675815</v>
      </c>
      <c r="X307">
        <v>0</v>
      </c>
      <c r="Y307">
        <v>0</v>
      </c>
      <c r="Z307">
        <v>0</v>
      </c>
      <c r="AA307">
        <v>0.63529955137497174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0.56019843092872557</v>
      </c>
      <c r="AL307">
        <v>0</v>
      </c>
      <c r="AM307">
        <v>0</v>
      </c>
      <c r="AN307">
        <v>0</v>
      </c>
      <c r="AO307">
        <v>0.24611547013241361</v>
      </c>
      <c r="AP307">
        <v>0</v>
      </c>
      <c r="AQ307">
        <v>0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9.1698628056619227E-2</v>
      </c>
      <c r="AX307">
        <v>0</v>
      </c>
      <c r="AY307">
        <v>0</v>
      </c>
      <c r="AZ307">
        <v>0</v>
      </c>
    </row>
    <row r="308" spans="1:52" x14ac:dyDescent="0.3">
      <c r="A308" s="17" t="s">
        <v>1378</v>
      </c>
      <c r="B308">
        <v>1897</v>
      </c>
      <c r="C308">
        <v>0</v>
      </c>
      <c r="D308">
        <v>0</v>
      </c>
      <c r="E308">
        <v>0</v>
      </c>
      <c r="F308">
        <v>0</v>
      </c>
      <c r="G308">
        <v>0.17468653511902749</v>
      </c>
      <c r="H308">
        <v>0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S308">
        <v>0.65023690046429361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</row>
    <row r="309" spans="1:52" x14ac:dyDescent="0.3">
      <c r="A309" s="17" t="s">
        <v>627</v>
      </c>
      <c r="B309">
        <v>1893</v>
      </c>
      <c r="C309">
        <v>0</v>
      </c>
      <c r="D309">
        <v>0</v>
      </c>
      <c r="E309">
        <v>0</v>
      </c>
      <c r="F309">
        <v>0</v>
      </c>
      <c r="G309">
        <v>0</v>
      </c>
      <c r="H309">
        <v>0</v>
      </c>
      <c r="I309">
        <v>0</v>
      </c>
      <c r="J309">
        <v>0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0</v>
      </c>
      <c r="R309">
        <v>0.52042929434443697</v>
      </c>
      <c r="S309">
        <v>0</v>
      </c>
      <c r="T309">
        <v>0</v>
      </c>
      <c r="U309">
        <v>0</v>
      </c>
      <c r="V309">
        <v>0.3004538184805749</v>
      </c>
      <c r="W309">
        <v>0</v>
      </c>
      <c r="X309">
        <v>0</v>
      </c>
      <c r="Y309">
        <v>0</v>
      </c>
      <c r="Z309">
        <v>0</v>
      </c>
      <c r="AA309">
        <v>0.32599281529836088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0.2820498744219162</v>
      </c>
      <c r="AJ309">
        <v>0</v>
      </c>
      <c r="AK309">
        <v>0.56367597852566964</v>
      </c>
      <c r="AL309">
        <v>0</v>
      </c>
      <c r="AM309">
        <v>0</v>
      </c>
      <c r="AN309">
        <v>0</v>
      </c>
      <c r="AO309">
        <v>0.30704018557414414</v>
      </c>
      <c r="AP309">
        <v>0</v>
      </c>
      <c r="AQ309">
        <v>0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9.2614701981096753E-2</v>
      </c>
      <c r="AX309">
        <v>0</v>
      </c>
      <c r="AY309">
        <v>1.1374366030485632</v>
      </c>
      <c r="AZ309">
        <v>0</v>
      </c>
    </row>
    <row r="310" spans="1:52" x14ac:dyDescent="0.3">
      <c r="A310" s="17" t="s">
        <v>964</v>
      </c>
      <c r="B310">
        <v>1891</v>
      </c>
      <c r="C310">
        <v>0</v>
      </c>
      <c r="D310">
        <v>0</v>
      </c>
      <c r="E310">
        <v>0</v>
      </c>
      <c r="F310">
        <v>0</v>
      </c>
      <c r="G310">
        <v>0</v>
      </c>
      <c r="H310">
        <v>0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0.36178588284218505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0.50323807570896595</v>
      </c>
      <c r="AD310">
        <v>0.75862048692823447</v>
      </c>
      <c r="AE310">
        <v>0</v>
      </c>
      <c r="AF310">
        <v>0.73376463193522001</v>
      </c>
      <c r="AG310">
        <v>0</v>
      </c>
      <c r="AH310">
        <v>1.24417845700866</v>
      </c>
      <c r="AI310">
        <v>0.81242251039907898</v>
      </c>
      <c r="AJ310">
        <v>0</v>
      </c>
      <c r="AK310">
        <v>0.80132931603169144</v>
      </c>
      <c r="AL310">
        <v>0</v>
      </c>
      <c r="AM310">
        <v>0</v>
      </c>
      <c r="AN310">
        <v>0</v>
      </c>
      <c r="AO310">
        <v>1.212340575875142</v>
      </c>
      <c r="AP310">
        <v>0</v>
      </c>
      <c r="AQ310">
        <v>1.1835749912164681</v>
      </c>
      <c r="AR310">
        <v>0</v>
      </c>
      <c r="AS310">
        <v>0</v>
      </c>
      <c r="AT310">
        <v>0.91348600440702643</v>
      </c>
      <c r="AU310">
        <v>0</v>
      </c>
      <c r="AV310">
        <v>0.2706378041110396</v>
      </c>
      <c r="AW310">
        <v>0.16905660071930384</v>
      </c>
      <c r="AX310">
        <v>0</v>
      </c>
      <c r="AY310">
        <v>2.7977996158482417</v>
      </c>
      <c r="AZ310">
        <v>0</v>
      </c>
    </row>
    <row r="311" spans="1:52" x14ac:dyDescent="0.3">
      <c r="A311" s="17" t="s">
        <v>264</v>
      </c>
      <c r="B311">
        <v>1878</v>
      </c>
      <c r="C311">
        <v>0</v>
      </c>
      <c r="D311">
        <v>0</v>
      </c>
      <c r="E311">
        <v>0.49406189016783397</v>
      </c>
      <c r="F311">
        <v>0.64901015928093031</v>
      </c>
      <c r="G311">
        <v>1.0512836027452537</v>
      </c>
      <c r="H311">
        <v>0</v>
      </c>
      <c r="I311">
        <v>0</v>
      </c>
      <c r="J311">
        <v>0</v>
      </c>
      <c r="K311">
        <v>0</v>
      </c>
      <c r="L311">
        <v>0</v>
      </c>
      <c r="M311">
        <v>0.13080441707944279</v>
      </c>
      <c r="N311">
        <v>0.34355434254711487</v>
      </c>
      <c r="O311">
        <v>0.55854261831455665</v>
      </c>
      <c r="P311">
        <v>0.33713530182979407</v>
      </c>
      <c r="Q311">
        <v>0.30331004459805044</v>
      </c>
      <c r="R311">
        <v>0.59288054489316366</v>
      </c>
      <c r="S311">
        <v>1.7369287560613065</v>
      </c>
      <c r="T311">
        <v>0.60114518365246306</v>
      </c>
      <c r="U311">
        <v>1.287611923767509</v>
      </c>
      <c r="V311">
        <v>0.90510482130255276</v>
      </c>
      <c r="W311">
        <v>0.67020736079929955</v>
      </c>
      <c r="X311">
        <v>0</v>
      </c>
      <c r="Y311">
        <v>0</v>
      </c>
      <c r="Z311">
        <v>0</v>
      </c>
      <c r="AA311">
        <v>0.64165009529545702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0</v>
      </c>
      <c r="AL311">
        <v>0</v>
      </c>
      <c r="AM311">
        <v>0</v>
      </c>
      <c r="AN311">
        <v>0</v>
      </c>
      <c r="AO311">
        <v>0.21683863283318711</v>
      </c>
      <c r="AP311">
        <v>0</v>
      </c>
      <c r="AQ311">
        <v>0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0.133345628182507</v>
      </c>
      <c r="AX311">
        <v>0</v>
      </c>
      <c r="AY311">
        <v>0</v>
      </c>
      <c r="AZ311">
        <v>0</v>
      </c>
    </row>
    <row r="312" spans="1:52" x14ac:dyDescent="0.3">
      <c r="A312" s="17" t="s">
        <v>604</v>
      </c>
      <c r="B312">
        <v>1875</v>
      </c>
      <c r="C312">
        <v>0.16648162742407979</v>
      </c>
      <c r="D312">
        <v>0.19533586134502706</v>
      </c>
      <c r="E312">
        <v>1.2548331658897105</v>
      </c>
      <c r="F312">
        <v>0.58127083607361629</v>
      </c>
      <c r="G312">
        <v>2.6602771298992134</v>
      </c>
      <c r="H312">
        <v>0.28779012907165402</v>
      </c>
      <c r="I312">
        <v>0.13191827559242719</v>
      </c>
      <c r="J312">
        <v>0</v>
      </c>
      <c r="K312">
        <v>0</v>
      </c>
      <c r="L312">
        <v>0.13496549963349735</v>
      </c>
      <c r="M312">
        <v>0.13098508878211071</v>
      </c>
      <c r="N312">
        <v>1.0278123814898861</v>
      </c>
      <c r="O312">
        <v>1.9826182846588634</v>
      </c>
      <c r="P312">
        <v>1.4566469605723591</v>
      </c>
      <c r="Q312">
        <v>1.8113410505684753</v>
      </c>
      <c r="R312">
        <v>1.8410563401024924</v>
      </c>
      <c r="S312">
        <v>2.9578837269467813</v>
      </c>
      <c r="T312">
        <v>1.5735194424133874</v>
      </c>
      <c r="U312">
        <v>2.6360629564952593</v>
      </c>
      <c r="V312">
        <v>2.6034170548986215</v>
      </c>
      <c r="W312">
        <v>1.9545588830137162</v>
      </c>
      <c r="X312">
        <v>0.61907897814811497</v>
      </c>
      <c r="Y312">
        <v>0.57607352120171951</v>
      </c>
      <c r="Z312">
        <v>0.93245675041493092</v>
      </c>
      <c r="AA312">
        <v>1.9789866097356854</v>
      </c>
      <c r="AB312">
        <v>0</v>
      </c>
      <c r="AC312">
        <v>0</v>
      </c>
      <c r="AD312">
        <v>0.34126458118800967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0</v>
      </c>
      <c r="AL312">
        <v>0</v>
      </c>
      <c r="AM312">
        <v>0</v>
      </c>
      <c r="AN312">
        <v>0</v>
      </c>
      <c r="AO312">
        <v>0.42915840799628258</v>
      </c>
      <c r="AP312">
        <v>0</v>
      </c>
      <c r="AQ312">
        <v>0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9.3414658527906647E-2</v>
      </c>
      <c r="AX312">
        <v>0</v>
      </c>
      <c r="AY312">
        <v>0</v>
      </c>
      <c r="AZ312">
        <v>0.3024348183285363</v>
      </c>
    </row>
    <row r="313" spans="1:52" x14ac:dyDescent="0.3">
      <c r="A313" s="17" t="s">
        <v>347</v>
      </c>
      <c r="B313">
        <v>1845</v>
      </c>
      <c r="C313">
        <v>0</v>
      </c>
      <c r="D313">
        <v>0</v>
      </c>
      <c r="E313">
        <v>0</v>
      </c>
      <c r="F313">
        <v>0</v>
      </c>
      <c r="G313">
        <v>0</v>
      </c>
      <c r="H313">
        <v>0</v>
      </c>
      <c r="I313">
        <v>0</v>
      </c>
      <c r="J313">
        <v>0</v>
      </c>
      <c r="K313">
        <v>0</v>
      </c>
      <c r="L313">
        <v>0</v>
      </c>
      <c r="M313">
        <v>0</v>
      </c>
      <c r="N313">
        <v>0</v>
      </c>
      <c r="O313">
        <v>0</v>
      </c>
      <c r="P313">
        <v>0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0</v>
      </c>
      <c r="AL313">
        <v>0</v>
      </c>
      <c r="AM313">
        <v>0</v>
      </c>
      <c r="AN313">
        <v>0</v>
      </c>
      <c r="AO313">
        <v>0.10162780642038165</v>
      </c>
      <c r="AP313">
        <v>0</v>
      </c>
      <c r="AQ313">
        <v>0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1.5426589016985599</v>
      </c>
      <c r="AZ313">
        <v>0</v>
      </c>
    </row>
    <row r="314" spans="1:52" x14ac:dyDescent="0.3">
      <c r="A314" s="17" t="s">
        <v>307</v>
      </c>
      <c r="B314">
        <v>1838</v>
      </c>
      <c r="C314">
        <v>0</v>
      </c>
      <c r="D314">
        <v>0</v>
      </c>
      <c r="E314">
        <v>0</v>
      </c>
      <c r="F314">
        <v>0</v>
      </c>
      <c r="G314">
        <v>0</v>
      </c>
      <c r="H314">
        <v>0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0</v>
      </c>
      <c r="AL314">
        <v>0</v>
      </c>
      <c r="AM314">
        <v>0</v>
      </c>
      <c r="AN314">
        <v>0</v>
      </c>
      <c r="AO314">
        <v>0.10197276673672649</v>
      </c>
      <c r="AP314">
        <v>0</v>
      </c>
      <c r="AQ314">
        <v>0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</row>
    <row r="315" spans="1:52" x14ac:dyDescent="0.3">
      <c r="A315" s="17" t="s">
        <v>747</v>
      </c>
      <c r="B315">
        <v>1833</v>
      </c>
      <c r="C315">
        <v>0</v>
      </c>
      <c r="D315">
        <v>0</v>
      </c>
      <c r="E315">
        <v>0</v>
      </c>
      <c r="F315">
        <v>0</v>
      </c>
      <c r="G315">
        <v>0</v>
      </c>
      <c r="H315">
        <v>0</v>
      </c>
      <c r="I315">
        <v>0</v>
      </c>
      <c r="J315">
        <v>0</v>
      </c>
      <c r="K315">
        <v>0</v>
      </c>
      <c r="L315">
        <v>0</v>
      </c>
      <c r="M315">
        <v>0</v>
      </c>
      <c r="N315">
        <v>1.5281004743609914</v>
      </c>
      <c r="O315">
        <v>1.4230423854773968</v>
      </c>
      <c r="P315">
        <v>1.1882593567083022</v>
      </c>
      <c r="Q315">
        <v>0.30863611312336103</v>
      </c>
      <c r="R315">
        <v>0.44603399075046746</v>
      </c>
      <c r="S315">
        <v>0</v>
      </c>
      <c r="T315">
        <v>0.40355170909442212</v>
      </c>
      <c r="U315">
        <v>0</v>
      </c>
      <c r="V315">
        <v>0</v>
      </c>
      <c r="W315">
        <v>0</v>
      </c>
      <c r="X315">
        <v>0.28409317540296108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1.9052435660071518</v>
      </c>
      <c r="AE315">
        <v>0</v>
      </c>
      <c r="AF315">
        <v>2.0863931482857376</v>
      </c>
      <c r="AG315">
        <v>0</v>
      </c>
      <c r="AH315">
        <v>0.81333482292968962</v>
      </c>
      <c r="AI315">
        <v>1.1073836151637499</v>
      </c>
      <c r="AJ315">
        <v>0.29544273761496626</v>
      </c>
      <c r="AK315">
        <v>0</v>
      </c>
      <c r="AL315">
        <v>0.30616033442015633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0.23965877584326925</v>
      </c>
      <c r="AX315">
        <v>0.18075258162835217</v>
      </c>
      <c r="AY315">
        <v>0.31423433433455333</v>
      </c>
      <c r="AZ315">
        <v>0</v>
      </c>
    </row>
    <row r="316" spans="1:52" x14ac:dyDescent="0.3">
      <c r="A316" s="17" t="s">
        <v>516</v>
      </c>
      <c r="B316">
        <v>1832</v>
      </c>
      <c r="C316">
        <v>0</v>
      </c>
      <c r="D316">
        <v>0</v>
      </c>
      <c r="E316">
        <v>0</v>
      </c>
      <c r="F316">
        <v>0</v>
      </c>
      <c r="G316">
        <v>0</v>
      </c>
      <c r="H316">
        <v>0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0.33356070647466896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1.3256927017776952</v>
      </c>
      <c r="AL316">
        <v>0</v>
      </c>
      <c r="AM316">
        <v>0</v>
      </c>
      <c r="AN316">
        <v>0</v>
      </c>
      <c r="AO316">
        <v>1.0750531449022858</v>
      </c>
      <c r="AP316">
        <v>0</v>
      </c>
      <c r="AQ316">
        <v>1.0339592887991544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0.72413010695284097</v>
      </c>
      <c r="AX316">
        <v>0</v>
      </c>
      <c r="AY316">
        <v>0.75186832309688245</v>
      </c>
      <c r="AZ316">
        <v>0.14185373397348383</v>
      </c>
    </row>
    <row r="317" spans="1:52" x14ac:dyDescent="0.3">
      <c r="A317" s="17" t="s">
        <v>654</v>
      </c>
      <c r="B317">
        <v>1828</v>
      </c>
      <c r="C317">
        <v>0</v>
      </c>
      <c r="D317">
        <v>0</v>
      </c>
      <c r="E317">
        <v>0</v>
      </c>
      <c r="F317">
        <v>0</v>
      </c>
      <c r="G317">
        <v>0</v>
      </c>
      <c r="H317">
        <v>0</v>
      </c>
      <c r="I317">
        <v>0</v>
      </c>
      <c r="J317">
        <v>0</v>
      </c>
      <c r="K317">
        <v>0</v>
      </c>
      <c r="L317">
        <v>0</v>
      </c>
      <c r="M317">
        <v>0.13388274042423362</v>
      </c>
      <c r="N317">
        <v>0</v>
      </c>
      <c r="O317">
        <v>0</v>
      </c>
      <c r="P317">
        <v>0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0.7211068589310321</v>
      </c>
      <c r="AJ317">
        <v>0</v>
      </c>
      <c r="AK317">
        <v>0.71049208718316592</v>
      </c>
      <c r="AL317">
        <v>0</v>
      </c>
      <c r="AM317">
        <v>0</v>
      </c>
      <c r="AN317">
        <v>0</v>
      </c>
      <c r="AO317">
        <v>0.95342841644190524</v>
      </c>
      <c r="AP317">
        <v>0.33341706583356395</v>
      </c>
      <c r="AQ317">
        <v>1.3153320374949959</v>
      </c>
      <c r="AR317">
        <v>0</v>
      </c>
      <c r="AS317">
        <v>0</v>
      </c>
      <c r="AT317">
        <v>0</v>
      </c>
      <c r="AU317">
        <v>0</v>
      </c>
      <c r="AV317">
        <v>0.36957641348471554</v>
      </c>
      <c r="AW317">
        <v>0.24016227943196275</v>
      </c>
      <c r="AX317">
        <v>0</v>
      </c>
      <c r="AY317">
        <v>1.20515365826362</v>
      </c>
      <c r="AZ317">
        <v>0.21622491880227074</v>
      </c>
    </row>
    <row r="318" spans="1:52" x14ac:dyDescent="0.3">
      <c r="A318" s="17" t="s">
        <v>656</v>
      </c>
      <c r="B318">
        <v>1822</v>
      </c>
      <c r="C318">
        <v>0</v>
      </c>
      <c r="D318">
        <v>0</v>
      </c>
      <c r="E318">
        <v>0</v>
      </c>
      <c r="F318">
        <v>0</v>
      </c>
      <c r="G318">
        <v>0</v>
      </c>
      <c r="H318">
        <v>0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0.10278965342439324</v>
      </c>
      <c r="AZ318">
        <v>0</v>
      </c>
    </row>
    <row r="319" spans="1:52" x14ac:dyDescent="0.3">
      <c r="A319" s="17" t="s">
        <v>733</v>
      </c>
      <c r="B319">
        <v>1819</v>
      </c>
      <c r="C319">
        <v>0</v>
      </c>
      <c r="D319">
        <v>0</v>
      </c>
      <c r="E319">
        <v>0</v>
      </c>
      <c r="F319">
        <v>0</v>
      </c>
      <c r="G319">
        <v>0.18081054950693845</v>
      </c>
      <c r="H319">
        <v>0</v>
      </c>
      <c r="I319">
        <v>0</v>
      </c>
      <c r="J319">
        <v>0</v>
      </c>
      <c r="K319">
        <v>0</v>
      </c>
      <c r="L319">
        <v>0.13852232013386009</v>
      </c>
      <c r="M319">
        <v>0</v>
      </c>
      <c r="N319">
        <v>0</v>
      </c>
      <c r="O319">
        <v>0.37139603654250919</v>
      </c>
      <c r="P319">
        <v>0</v>
      </c>
      <c r="Q319">
        <v>0</v>
      </c>
      <c r="R319">
        <v>1.0948744777035662</v>
      </c>
      <c r="S319">
        <v>0.48677753656955358</v>
      </c>
      <c r="T319">
        <v>0.30739735748630737</v>
      </c>
      <c r="U319">
        <v>0.41955065375948891</v>
      </c>
      <c r="V319">
        <v>0.48796435764778773</v>
      </c>
      <c r="W319">
        <v>0</v>
      </c>
      <c r="X319">
        <v>0</v>
      </c>
      <c r="Y319">
        <v>0</v>
      </c>
      <c r="Z319">
        <v>0.48826476241144845</v>
      </c>
      <c r="AA319">
        <v>0.33522142960187817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0</v>
      </c>
      <c r="AL319">
        <v>0</v>
      </c>
      <c r="AM319">
        <v>0</v>
      </c>
      <c r="AN319">
        <v>0</v>
      </c>
      <c r="AO319">
        <v>0.18606393767377577</v>
      </c>
      <c r="AP319">
        <v>0</v>
      </c>
      <c r="AQ319">
        <v>0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1.5000481517202313</v>
      </c>
      <c r="AZ319">
        <v>0</v>
      </c>
    </row>
    <row r="320" spans="1:52" x14ac:dyDescent="0.3">
      <c r="A320" s="17" t="s">
        <v>708</v>
      </c>
      <c r="B320">
        <v>1805</v>
      </c>
      <c r="C320">
        <v>0</v>
      </c>
      <c r="D320">
        <v>0</v>
      </c>
      <c r="E320">
        <v>0</v>
      </c>
      <c r="F320">
        <v>0</v>
      </c>
      <c r="G320">
        <v>1.0369275840499823</v>
      </c>
      <c r="H320">
        <v>0</v>
      </c>
      <c r="I320">
        <v>0</v>
      </c>
      <c r="J320">
        <v>0.14083266478255435</v>
      </c>
      <c r="K320">
        <v>0</v>
      </c>
      <c r="L320">
        <v>0.24482588686939435</v>
      </c>
      <c r="M320">
        <v>0.39141371459099228</v>
      </c>
      <c r="N320">
        <v>0</v>
      </c>
      <c r="O320">
        <v>0.57107057640382941</v>
      </c>
      <c r="P320">
        <v>0</v>
      </c>
      <c r="Q320">
        <v>1.2635897738814819</v>
      </c>
      <c r="R320">
        <v>1.9154996031119784</v>
      </c>
      <c r="S320">
        <v>2.2390702847792006</v>
      </c>
      <c r="T320">
        <v>0.96849196613089106</v>
      </c>
      <c r="U320">
        <v>1.7863227762388862</v>
      </c>
      <c r="V320">
        <v>1.3610744601290601</v>
      </c>
      <c r="W320">
        <v>0.73770665525846257</v>
      </c>
      <c r="X320">
        <v>0</v>
      </c>
      <c r="Y320">
        <v>0</v>
      </c>
      <c r="Z320">
        <v>0.49053293258703201</v>
      </c>
      <c r="AA320">
        <v>1.1243381628003668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0.46510303739362141</v>
      </c>
      <c r="AJ320">
        <v>0</v>
      </c>
      <c r="AK320">
        <v>1.2491602542845976</v>
      </c>
      <c r="AL320">
        <v>0</v>
      </c>
      <c r="AM320">
        <v>0</v>
      </c>
      <c r="AN320">
        <v>0</v>
      </c>
      <c r="AO320">
        <v>0.5172900073402239</v>
      </c>
      <c r="AP320">
        <v>0</v>
      </c>
      <c r="AQ320">
        <v>0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1.1137800267827038</v>
      </c>
      <c r="AZ320">
        <v>0.10084528518694831</v>
      </c>
    </row>
    <row r="321" spans="1:52" x14ac:dyDescent="0.3">
      <c r="A321" s="17" t="s">
        <v>608</v>
      </c>
      <c r="B321">
        <v>1797</v>
      </c>
      <c r="C321">
        <v>0</v>
      </c>
      <c r="D321">
        <v>0</v>
      </c>
      <c r="E321">
        <v>0</v>
      </c>
      <c r="F321">
        <v>0</v>
      </c>
      <c r="G321">
        <v>0</v>
      </c>
      <c r="H321">
        <v>0</v>
      </c>
      <c r="I321">
        <v>0</v>
      </c>
      <c r="J321">
        <v>0</v>
      </c>
      <c r="K321">
        <v>0</v>
      </c>
      <c r="L321">
        <v>0</v>
      </c>
      <c r="M321">
        <v>0</v>
      </c>
      <c r="N321">
        <v>0</v>
      </c>
      <c r="O321">
        <v>0</v>
      </c>
      <c r="P321">
        <v>0</v>
      </c>
      <c r="Q321">
        <v>0</v>
      </c>
      <c r="R321">
        <v>0</v>
      </c>
      <c r="S321">
        <v>0.61691032599072726</v>
      </c>
      <c r="T321">
        <v>0</v>
      </c>
      <c r="U321">
        <v>0.50469254007398423</v>
      </c>
      <c r="V321">
        <v>0.41093635317464106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</row>
    <row r="322" spans="1:52" x14ac:dyDescent="0.3">
      <c r="A322" s="17" t="s">
        <v>637</v>
      </c>
      <c r="B322">
        <v>1791</v>
      </c>
      <c r="C322">
        <v>0</v>
      </c>
      <c r="D322">
        <v>0</v>
      </c>
      <c r="E322">
        <v>0</v>
      </c>
      <c r="F322">
        <v>0</v>
      </c>
      <c r="G322">
        <v>0</v>
      </c>
      <c r="H322">
        <v>1.0543197852528525</v>
      </c>
      <c r="I322">
        <v>0.67355653923241243</v>
      </c>
      <c r="J322">
        <v>1.2358604877013755</v>
      </c>
      <c r="K322">
        <v>1.3493090749982233</v>
      </c>
      <c r="L322">
        <v>1.2639055767028111</v>
      </c>
      <c r="M322">
        <v>0.23981811006380255</v>
      </c>
      <c r="N322">
        <v>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</row>
    <row r="323" spans="1:52" x14ac:dyDescent="0.3">
      <c r="A323" s="17" t="s">
        <v>429</v>
      </c>
      <c r="B323">
        <v>1790</v>
      </c>
      <c r="C323">
        <v>0.50543654040044717</v>
      </c>
      <c r="D323">
        <v>1.6298716346531135</v>
      </c>
      <c r="E323">
        <v>1.6303372446646105</v>
      </c>
      <c r="F323">
        <v>1.8664767830423963</v>
      </c>
      <c r="G323">
        <v>2.670518739938927</v>
      </c>
      <c r="H323">
        <v>0.95620483571602732</v>
      </c>
      <c r="I323">
        <v>0.45620568516627552</v>
      </c>
      <c r="J323">
        <v>1.3763642607069282</v>
      </c>
      <c r="K323">
        <v>0.17629626911395058</v>
      </c>
      <c r="L323">
        <v>1.3385985084191292</v>
      </c>
      <c r="M323">
        <v>1.1072017903014131</v>
      </c>
      <c r="N323">
        <v>1.6497541219249412</v>
      </c>
      <c r="O323">
        <v>1.2754909692690837</v>
      </c>
      <c r="P323">
        <v>1.4578657906787837</v>
      </c>
      <c r="Q323">
        <v>0.31391089946849104</v>
      </c>
      <c r="R323">
        <v>1.1218505397659211</v>
      </c>
      <c r="S323">
        <v>1.2506044781979204</v>
      </c>
      <c r="T323">
        <v>1.7556667130913426</v>
      </c>
      <c r="U323">
        <v>1.1697518213028992</v>
      </c>
      <c r="V323">
        <v>1.9340254370265344</v>
      </c>
      <c r="W323">
        <v>1.1617178011648921</v>
      </c>
      <c r="X323">
        <v>0.46110490321963366</v>
      </c>
      <c r="Y323">
        <v>0</v>
      </c>
      <c r="Z323">
        <v>0.31298489361137272</v>
      </c>
      <c r="AA323">
        <v>1.4410699569193337</v>
      </c>
      <c r="AB323">
        <v>0</v>
      </c>
      <c r="AC323">
        <v>0.89915561496439345</v>
      </c>
      <c r="AD323">
        <v>1.0416598995600692</v>
      </c>
      <c r="AE323">
        <v>0.68479781133121598</v>
      </c>
      <c r="AF323">
        <v>1.6828804581592416</v>
      </c>
      <c r="AG323">
        <v>0.81568782597602085</v>
      </c>
      <c r="AH323">
        <v>1.0009429980133762</v>
      </c>
      <c r="AI323">
        <v>2.019030335234695</v>
      </c>
      <c r="AJ323">
        <v>0.87424853312489959</v>
      </c>
      <c r="AK323">
        <v>1.1204904035835181</v>
      </c>
      <c r="AL323">
        <v>0.86273686274355799</v>
      </c>
      <c r="AM323">
        <v>0.91895470912407895</v>
      </c>
      <c r="AN323">
        <v>0</v>
      </c>
      <c r="AO323">
        <v>1.2516077441724833</v>
      </c>
      <c r="AP323">
        <v>1.6496907146945181</v>
      </c>
      <c r="AQ323">
        <v>0</v>
      </c>
      <c r="AR323">
        <v>1.2730699716038711</v>
      </c>
      <c r="AS323">
        <v>0</v>
      </c>
      <c r="AT323">
        <v>0</v>
      </c>
      <c r="AU323">
        <v>0.93634978947623737</v>
      </c>
      <c r="AV323">
        <v>0.72751688548506388</v>
      </c>
      <c r="AW323">
        <v>0.90517597373253922</v>
      </c>
      <c r="AX323">
        <v>0</v>
      </c>
      <c r="AY323">
        <v>1.7313261365388888</v>
      </c>
      <c r="AZ323">
        <v>0.97470458588594122</v>
      </c>
    </row>
    <row r="324" spans="1:52" x14ac:dyDescent="0.3">
      <c r="A324" s="17" t="s">
        <v>1239</v>
      </c>
      <c r="B324">
        <v>1786</v>
      </c>
      <c r="C324">
        <v>0</v>
      </c>
      <c r="D324">
        <v>0</v>
      </c>
      <c r="E324">
        <v>0</v>
      </c>
      <c r="F324">
        <v>0.37346779139711311</v>
      </c>
      <c r="G324">
        <v>0.31214775583183751</v>
      </c>
      <c r="H324">
        <v>0</v>
      </c>
      <c r="I324">
        <v>0.55730873490391364</v>
      </c>
      <c r="J324">
        <v>0.29397445206836698</v>
      </c>
      <c r="K324">
        <v>0.65444681589706866</v>
      </c>
      <c r="L324">
        <v>0.2468122493589236</v>
      </c>
      <c r="M324">
        <v>0</v>
      </c>
      <c r="N324">
        <v>0.93485682246377533</v>
      </c>
      <c r="O324">
        <v>0.85705432354308719</v>
      </c>
      <c r="P324">
        <v>0.67223300849635947</v>
      </c>
      <c r="Q324">
        <v>1.0237969461222283</v>
      </c>
      <c r="R324">
        <v>1.385711909852182</v>
      </c>
      <c r="S324">
        <v>1.7583528192009887</v>
      </c>
      <c r="T324">
        <v>1.2234550388773728</v>
      </c>
      <c r="U324">
        <v>1.7371639112751225</v>
      </c>
      <c r="V324">
        <v>1.2658115186434304</v>
      </c>
      <c r="W324">
        <v>0.87207145809991693</v>
      </c>
      <c r="X324">
        <v>0</v>
      </c>
      <c r="Y324">
        <v>0</v>
      </c>
      <c r="Z324">
        <v>0.79871407337504963</v>
      </c>
      <c r="AA324">
        <v>1.0204691699164454</v>
      </c>
      <c r="AB324">
        <v>0</v>
      </c>
      <c r="AC324">
        <v>0.3338960951839583</v>
      </c>
      <c r="AD324">
        <v>0.7314088083966146</v>
      </c>
      <c r="AE324">
        <v>0.83072360051432148</v>
      </c>
      <c r="AF324">
        <v>0.88959928565672741</v>
      </c>
      <c r="AG324">
        <v>0.43280008582766483</v>
      </c>
      <c r="AH324">
        <v>0.64253657277219656</v>
      </c>
      <c r="AI324">
        <v>0.80146841461430274</v>
      </c>
      <c r="AJ324">
        <v>0.30104683380594904</v>
      </c>
      <c r="AK324">
        <v>0.58218873850691144</v>
      </c>
      <c r="AL324">
        <v>0</v>
      </c>
      <c r="AM324">
        <v>0.51194447265436382</v>
      </c>
      <c r="AN324">
        <v>0</v>
      </c>
      <c r="AO324">
        <v>0.29076209719817642</v>
      </c>
      <c r="AP324">
        <v>0</v>
      </c>
      <c r="AQ324">
        <v>0</v>
      </c>
      <c r="AR324">
        <v>0</v>
      </c>
      <c r="AS324">
        <v>0</v>
      </c>
      <c r="AT324">
        <v>0</v>
      </c>
      <c r="AU324">
        <v>0.28295299589758965</v>
      </c>
      <c r="AV324">
        <v>1.1258554975487358</v>
      </c>
      <c r="AW324">
        <v>0.37760899198281106</v>
      </c>
      <c r="AX324">
        <v>0.68492018473428484</v>
      </c>
      <c r="AY324">
        <v>0.225581060189149</v>
      </c>
      <c r="AZ324">
        <v>0.69569008018395462</v>
      </c>
    </row>
    <row r="325" spans="1:52" x14ac:dyDescent="0.3">
      <c r="A325" s="17" t="s">
        <v>631</v>
      </c>
      <c r="B325">
        <v>1775</v>
      </c>
      <c r="C325">
        <v>0</v>
      </c>
      <c r="D325">
        <v>0</v>
      </c>
      <c r="E325">
        <v>0</v>
      </c>
      <c r="F325">
        <v>0</v>
      </c>
      <c r="G325">
        <v>0</v>
      </c>
      <c r="H325">
        <v>0</v>
      </c>
      <c r="I325">
        <v>0</v>
      </c>
      <c r="J325">
        <v>0</v>
      </c>
      <c r="K325">
        <v>0</v>
      </c>
      <c r="L325">
        <v>0</v>
      </c>
      <c r="M325">
        <v>0</v>
      </c>
      <c r="N325">
        <v>0</v>
      </c>
      <c r="O325">
        <v>0</v>
      </c>
      <c r="P325">
        <v>0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0.35438061566411222</v>
      </c>
      <c r="AE325">
        <v>0</v>
      </c>
      <c r="AF325">
        <v>0</v>
      </c>
      <c r="AG325">
        <v>0</v>
      </c>
      <c r="AH325">
        <v>0.51514423057169478</v>
      </c>
      <c r="AI325">
        <v>0.73148488501931075</v>
      </c>
      <c r="AJ325">
        <v>0</v>
      </c>
      <c r="AK325">
        <v>1.0196127561688242</v>
      </c>
      <c r="AL325">
        <v>0.31328048947212678</v>
      </c>
      <c r="AM325">
        <v>0</v>
      </c>
      <c r="AN325">
        <v>0</v>
      </c>
      <c r="AO325">
        <v>1.4427920366192339</v>
      </c>
      <c r="AP325">
        <v>0</v>
      </c>
      <c r="AQ325">
        <v>0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0.27582938101948962</v>
      </c>
      <c r="AX325">
        <v>0</v>
      </c>
      <c r="AY325">
        <v>0.58862387550687056</v>
      </c>
      <c r="AZ325">
        <v>0.10236363457175321</v>
      </c>
    </row>
    <row r="326" spans="1:52" x14ac:dyDescent="0.3">
      <c r="A326" s="17" t="s">
        <v>1183</v>
      </c>
      <c r="B326">
        <v>1762</v>
      </c>
      <c r="C326">
        <v>0</v>
      </c>
      <c r="D326">
        <v>0</v>
      </c>
      <c r="E326">
        <v>0</v>
      </c>
      <c r="F326">
        <v>0</v>
      </c>
      <c r="G326">
        <v>0</v>
      </c>
      <c r="H326">
        <v>0</v>
      </c>
      <c r="I326">
        <v>0</v>
      </c>
      <c r="J326">
        <v>0</v>
      </c>
      <c r="K326">
        <v>0</v>
      </c>
      <c r="L326">
        <v>0.24936916007340973</v>
      </c>
      <c r="M326">
        <v>0.24284054387526791</v>
      </c>
      <c r="N326">
        <v>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0.39140819830577872</v>
      </c>
      <c r="AF326">
        <v>0</v>
      </c>
      <c r="AG326">
        <v>0</v>
      </c>
      <c r="AH326">
        <v>0</v>
      </c>
      <c r="AI326">
        <v>0.29720544220657813</v>
      </c>
      <c r="AJ326">
        <v>0</v>
      </c>
      <c r="AK326">
        <v>1.1268224721616349</v>
      </c>
      <c r="AL326">
        <v>0</v>
      </c>
      <c r="AM326">
        <v>0</v>
      </c>
      <c r="AN326">
        <v>0</v>
      </c>
      <c r="AO326">
        <v>0.88228191528799782</v>
      </c>
      <c r="AP326">
        <v>0</v>
      </c>
      <c r="AQ326">
        <v>0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0.33226998799752178</v>
      </c>
      <c r="AX326">
        <v>0</v>
      </c>
      <c r="AY326">
        <v>1.2128607922846695</v>
      </c>
      <c r="AZ326">
        <v>0.18625366152620873</v>
      </c>
    </row>
    <row r="327" spans="1:52" x14ac:dyDescent="0.3">
      <c r="A327" s="17" t="s">
        <v>760</v>
      </c>
      <c r="B327">
        <v>1754</v>
      </c>
      <c r="C327">
        <v>1.846134089707123</v>
      </c>
      <c r="D327">
        <v>0.6374189997118721</v>
      </c>
      <c r="E327">
        <v>1.2418308061059853</v>
      </c>
      <c r="F327">
        <v>0.91226248328038329</v>
      </c>
      <c r="G327">
        <v>1.8038423625897186</v>
      </c>
      <c r="H327">
        <v>0</v>
      </c>
      <c r="I327">
        <v>0</v>
      </c>
      <c r="J327">
        <v>0</v>
      </c>
      <c r="K327">
        <v>0</v>
      </c>
      <c r="L327">
        <v>0</v>
      </c>
      <c r="M327">
        <v>0</v>
      </c>
      <c r="N327">
        <v>0.4678256979192672</v>
      </c>
      <c r="O327">
        <v>0</v>
      </c>
      <c r="P327">
        <v>0</v>
      </c>
      <c r="Q327">
        <v>0.62796999669145526</v>
      </c>
      <c r="R327">
        <v>0</v>
      </c>
      <c r="S327">
        <v>0</v>
      </c>
      <c r="T327">
        <v>0.49629062742933122</v>
      </c>
      <c r="U327">
        <v>1.1939071931902525</v>
      </c>
      <c r="V327">
        <v>1.0064351548419848</v>
      </c>
      <c r="W327">
        <v>0.63175783687084341</v>
      </c>
      <c r="X327">
        <v>0</v>
      </c>
      <c r="Y327">
        <v>0</v>
      </c>
      <c r="Z327">
        <v>0.31753878744141528</v>
      </c>
      <c r="AA327">
        <v>0.66472202995673213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0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</row>
    <row r="328" spans="1:52" x14ac:dyDescent="0.3">
      <c r="A328" s="17" t="s">
        <v>779</v>
      </c>
      <c r="B328">
        <v>1751</v>
      </c>
      <c r="C328">
        <v>0</v>
      </c>
      <c r="D328">
        <v>0</v>
      </c>
      <c r="E328">
        <v>0</v>
      </c>
      <c r="F328">
        <v>0</v>
      </c>
      <c r="G328">
        <v>0</v>
      </c>
      <c r="H328">
        <v>0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0.59834282268039407</v>
      </c>
      <c r="AJ328">
        <v>0</v>
      </c>
      <c r="AK328">
        <v>1.3251553016004809</v>
      </c>
      <c r="AL328">
        <v>0</v>
      </c>
      <c r="AM328">
        <v>0</v>
      </c>
      <c r="AN328">
        <v>0</v>
      </c>
      <c r="AO328">
        <v>1.121346341180429</v>
      </c>
      <c r="AP328">
        <v>0</v>
      </c>
      <c r="AQ328">
        <v>0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0.68615504289456042</v>
      </c>
      <c r="AX328">
        <v>0</v>
      </c>
      <c r="AY328">
        <v>0.32458365340766265</v>
      </c>
      <c r="AZ328">
        <v>0.5346542155627716</v>
      </c>
    </row>
    <row r="329" spans="1:52" x14ac:dyDescent="0.3">
      <c r="A329" s="17" t="s">
        <v>567</v>
      </c>
      <c r="B329">
        <v>1751</v>
      </c>
      <c r="C329">
        <v>0</v>
      </c>
      <c r="D329">
        <v>0</v>
      </c>
      <c r="E329">
        <v>0</v>
      </c>
      <c r="F329">
        <v>0</v>
      </c>
      <c r="G329">
        <v>0</v>
      </c>
      <c r="H329">
        <v>0</v>
      </c>
      <c r="I329">
        <v>0</v>
      </c>
      <c r="J329">
        <v>0</v>
      </c>
      <c r="K329">
        <v>0.30615064479263787</v>
      </c>
      <c r="L329">
        <v>0</v>
      </c>
      <c r="M329">
        <v>0</v>
      </c>
      <c r="N329">
        <v>0.94246219074643423</v>
      </c>
      <c r="O329">
        <v>1.1565670159134314</v>
      </c>
      <c r="P329">
        <v>0.7806004908013604</v>
      </c>
      <c r="Q329">
        <v>0.31886044695982418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1.1974044791121263</v>
      </c>
      <c r="AD329">
        <v>1.9011336564295092</v>
      </c>
      <c r="AE329">
        <v>1.1826450447571717</v>
      </c>
      <c r="AF329">
        <v>1.5496371443172823</v>
      </c>
      <c r="AG329">
        <v>1.1616390949706334</v>
      </c>
      <c r="AH329">
        <v>0</v>
      </c>
      <c r="AI329">
        <v>1.8554435247345775</v>
      </c>
      <c r="AJ329">
        <v>0.48289291841515547</v>
      </c>
      <c r="AK329">
        <v>0.29207084983860843</v>
      </c>
      <c r="AL329">
        <v>0.90124641013711859</v>
      </c>
      <c r="AM329">
        <v>0.86406363373521666</v>
      </c>
      <c r="AN329">
        <v>0.80332462648309666</v>
      </c>
      <c r="AO329">
        <v>0.9076301986774965</v>
      </c>
      <c r="AP329">
        <v>1.9815615173597467</v>
      </c>
      <c r="AQ329">
        <v>0</v>
      </c>
      <c r="AR329">
        <v>1.282131987941334</v>
      </c>
      <c r="AS329">
        <v>0</v>
      </c>
      <c r="AT329">
        <v>0</v>
      </c>
      <c r="AU329">
        <v>0.84093324081446374</v>
      </c>
      <c r="AV329">
        <v>1.1108629939762571</v>
      </c>
      <c r="AW329">
        <v>1.6426103623957893</v>
      </c>
      <c r="AX329">
        <v>0.6135318321433606</v>
      </c>
      <c r="AY329">
        <v>1.371199854132586</v>
      </c>
      <c r="AZ329">
        <v>1.0293756341507598</v>
      </c>
    </row>
    <row r="330" spans="1:52" x14ac:dyDescent="0.3">
      <c r="A330" s="17" t="s">
        <v>669</v>
      </c>
      <c r="B330">
        <v>1749</v>
      </c>
      <c r="C330">
        <v>0</v>
      </c>
      <c r="D330">
        <v>0</v>
      </c>
      <c r="E330">
        <v>0</v>
      </c>
      <c r="F330">
        <v>0</v>
      </c>
      <c r="G330">
        <v>0</v>
      </c>
      <c r="H330">
        <v>0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1.0446471955590944</v>
      </c>
      <c r="AL330">
        <v>0</v>
      </c>
      <c r="AM330">
        <v>0</v>
      </c>
      <c r="AN330">
        <v>0</v>
      </c>
      <c r="AO330">
        <v>0.95739697098819598</v>
      </c>
      <c r="AP330">
        <v>0</v>
      </c>
      <c r="AQ330">
        <v>0</v>
      </c>
      <c r="AR330">
        <v>1.2826024180232625</v>
      </c>
      <c r="AS330">
        <v>0</v>
      </c>
      <c r="AT330">
        <v>0</v>
      </c>
      <c r="AU330">
        <v>0</v>
      </c>
      <c r="AV330">
        <v>0</v>
      </c>
      <c r="AW330">
        <v>0.35914116807714042</v>
      </c>
      <c r="AX330">
        <v>0</v>
      </c>
      <c r="AY330">
        <v>1.0936153955957377</v>
      </c>
      <c r="AZ330">
        <v>0.31785196371327656</v>
      </c>
    </row>
    <row r="331" spans="1:52" x14ac:dyDescent="0.3">
      <c r="A331" s="17" t="s">
        <v>773</v>
      </c>
      <c r="B331">
        <v>1743</v>
      </c>
      <c r="C331">
        <v>0</v>
      </c>
      <c r="D331">
        <v>0</v>
      </c>
      <c r="E331">
        <v>0</v>
      </c>
      <c r="F331">
        <v>0</v>
      </c>
      <c r="G331">
        <v>0</v>
      </c>
      <c r="H331">
        <v>0</v>
      </c>
      <c r="I331">
        <v>0.62792067700520959</v>
      </c>
      <c r="J331">
        <v>0.34043908591017857</v>
      </c>
      <c r="K331">
        <v>0.30715781810008175</v>
      </c>
      <c r="L331">
        <v>0.33770496615530909</v>
      </c>
      <c r="M331">
        <v>1.357447372757622</v>
      </c>
      <c r="N331">
        <v>2.0209006359616541</v>
      </c>
      <c r="O331">
        <v>1.953640013606057</v>
      </c>
      <c r="P331">
        <v>1.6961290340588764</v>
      </c>
      <c r="Q331">
        <v>1.4156793499982501</v>
      </c>
      <c r="R331">
        <v>1.0435628116638616</v>
      </c>
      <c r="S331">
        <v>0.49935674391501222</v>
      </c>
      <c r="T331">
        <v>0.9304909888615176</v>
      </c>
      <c r="U331">
        <v>0</v>
      </c>
      <c r="V331">
        <v>0.72694835426017901</v>
      </c>
      <c r="W331">
        <v>0</v>
      </c>
      <c r="X331">
        <v>0.29472840191806765</v>
      </c>
      <c r="Y331">
        <v>0</v>
      </c>
      <c r="Z331">
        <v>0.50086447111979027</v>
      </c>
      <c r="AA331">
        <v>0.45053413495034</v>
      </c>
      <c r="AB331">
        <v>0.39542030607723488</v>
      </c>
      <c r="AC331">
        <v>1.6576929007094388</v>
      </c>
      <c r="AD331">
        <v>3.7531763561829035</v>
      </c>
      <c r="AE331">
        <v>1.5189991124711744</v>
      </c>
      <c r="AF331">
        <v>2.6058854858179346</v>
      </c>
      <c r="AG331">
        <v>1.5618149994661434</v>
      </c>
      <c r="AH331">
        <v>2.477664613319138</v>
      </c>
      <c r="AI331">
        <v>3.556693531291073</v>
      </c>
      <c r="AJ331">
        <v>1.5605505307387433</v>
      </c>
      <c r="AK331">
        <v>1.2519401964764558</v>
      </c>
      <c r="AL331">
        <v>0.93127471869962741</v>
      </c>
      <c r="AM331">
        <v>2.1786560402703921</v>
      </c>
      <c r="AN331">
        <v>1.126459377970459</v>
      </c>
      <c r="AO331">
        <v>1.1045361782418144</v>
      </c>
      <c r="AP331">
        <v>2.874304607889925</v>
      </c>
      <c r="AQ331">
        <v>0</v>
      </c>
      <c r="AR331">
        <v>1.6681919090958164</v>
      </c>
      <c r="AS331">
        <v>0</v>
      </c>
      <c r="AT331">
        <v>1.745328774738373</v>
      </c>
      <c r="AU331">
        <v>1.4588346194739501</v>
      </c>
      <c r="AV331">
        <v>1.8315550084019492</v>
      </c>
      <c r="AW331">
        <v>2.0159683602451373</v>
      </c>
      <c r="AX331">
        <v>0.88364929548729942</v>
      </c>
      <c r="AY331">
        <v>2.122593070831619</v>
      </c>
      <c r="AZ331">
        <v>1.2818343919965494</v>
      </c>
    </row>
    <row r="332" spans="1:52" x14ac:dyDescent="0.3">
      <c r="A332" s="17" t="s">
        <v>867</v>
      </c>
      <c r="B332">
        <v>1732</v>
      </c>
      <c r="C332">
        <v>0</v>
      </c>
      <c r="D332">
        <v>0</v>
      </c>
      <c r="E332">
        <v>0</v>
      </c>
      <c r="F332">
        <v>0</v>
      </c>
      <c r="G332">
        <v>0</v>
      </c>
      <c r="H332">
        <v>0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0.32133132429168249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0.60189119948336867</v>
      </c>
      <c r="AJ332">
        <v>0</v>
      </c>
      <c r="AK332">
        <v>1.5120811378184167</v>
      </c>
      <c r="AL332">
        <v>0</v>
      </c>
      <c r="AM332">
        <v>0</v>
      </c>
      <c r="AN332">
        <v>0</v>
      </c>
      <c r="AO332">
        <v>1.0402195956168432</v>
      </c>
      <c r="AP332">
        <v>0</v>
      </c>
      <c r="AQ332">
        <v>0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0.21734805705779128</v>
      </c>
      <c r="AX332">
        <v>0</v>
      </c>
      <c r="AY332">
        <v>1.4378445448926613</v>
      </c>
      <c r="AZ332">
        <v>0.32005867814477612</v>
      </c>
    </row>
    <row r="333" spans="1:52" x14ac:dyDescent="0.3">
      <c r="A333" s="17" t="s">
        <v>775</v>
      </c>
      <c r="B333">
        <v>1732</v>
      </c>
      <c r="C333">
        <v>0.17775158677069211</v>
      </c>
      <c r="D333">
        <v>0</v>
      </c>
      <c r="E333">
        <v>0</v>
      </c>
      <c r="F333">
        <v>0</v>
      </c>
      <c r="G333">
        <v>0</v>
      </c>
      <c r="H333">
        <v>0</v>
      </c>
      <c r="I333">
        <v>0</v>
      </c>
      <c r="J333">
        <v>0</v>
      </c>
      <c r="K333">
        <v>0</v>
      </c>
      <c r="L333">
        <v>0</v>
      </c>
      <c r="M333">
        <v>0</v>
      </c>
      <c r="N333">
        <v>0</v>
      </c>
      <c r="O333">
        <v>0</v>
      </c>
      <c r="P333">
        <v>0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0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</row>
    <row r="334" spans="1:52" x14ac:dyDescent="0.3">
      <c r="A334" s="17" t="s">
        <v>837</v>
      </c>
      <c r="B334">
        <v>1721</v>
      </c>
      <c r="C334">
        <v>0</v>
      </c>
      <c r="D334">
        <v>0</v>
      </c>
      <c r="E334">
        <v>0</v>
      </c>
      <c r="F334">
        <v>0</v>
      </c>
      <c r="G334">
        <v>0</v>
      </c>
      <c r="H334">
        <v>0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0</v>
      </c>
      <c r="AH334">
        <v>0</v>
      </c>
      <c r="AI334">
        <v>0</v>
      </c>
      <c r="AJ334">
        <v>0</v>
      </c>
      <c r="AK334">
        <v>0</v>
      </c>
      <c r="AL334">
        <v>0</v>
      </c>
      <c r="AM334">
        <v>0</v>
      </c>
      <c r="AN334">
        <v>0</v>
      </c>
      <c r="AO334">
        <v>0.10810796750200596</v>
      </c>
      <c r="AP334">
        <v>0</v>
      </c>
      <c r="AQ334">
        <v>0</v>
      </c>
      <c r="AR334">
        <v>0</v>
      </c>
      <c r="AS334">
        <v>0</v>
      </c>
      <c r="AT334">
        <v>0</v>
      </c>
      <c r="AU334">
        <v>0</v>
      </c>
      <c r="AV334">
        <v>0.16882895702836506</v>
      </c>
      <c r="AW334">
        <v>0</v>
      </c>
      <c r="AX334">
        <v>0</v>
      </c>
      <c r="AY334">
        <v>0</v>
      </c>
      <c r="AZ334">
        <v>0</v>
      </c>
    </row>
    <row r="335" spans="1:52" x14ac:dyDescent="0.3">
      <c r="A335" s="17" t="s">
        <v>571</v>
      </c>
      <c r="B335">
        <v>1721</v>
      </c>
      <c r="C335">
        <v>0</v>
      </c>
      <c r="D335">
        <v>0</v>
      </c>
      <c r="E335">
        <v>0</v>
      </c>
      <c r="F335">
        <v>0</v>
      </c>
      <c r="G335">
        <v>0</v>
      </c>
      <c r="H335">
        <v>0</v>
      </c>
      <c r="I335">
        <v>0</v>
      </c>
      <c r="J335">
        <v>0</v>
      </c>
      <c r="K335">
        <v>0</v>
      </c>
      <c r="L335">
        <v>0</v>
      </c>
      <c r="M335">
        <v>0.49267595988721219</v>
      </c>
      <c r="N335">
        <v>0</v>
      </c>
      <c r="O335">
        <v>0</v>
      </c>
      <c r="P335">
        <v>0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0</v>
      </c>
      <c r="AL335">
        <v>0</v>
      </c>
      <c r="AM335">
        <v>0</v>
      </c>
      <c r="AN335">
        <v>0</v>
      </c>
      <c r="AO335">
        <v>0.29869437790954728</v>
      </c>
      <c r="AP335">
        <v>0</v>
      </c>
      <c r="AQ335">
        <v>0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1.2711292696549357</v>
      </c>
      <c r="AZ335">
        <v>0</v>
      </c>
    </row>
    <row r="336" spans="1:52" x14ac:dyDescent="0.3">
      <c r="A336" s="17" t="s">
        <v>665</v>
      </c>
      <c r="B336">
        <v>1717</v>
      </c>
      <c r="C336">
        <v>0.78544645406094393</v>
      </c>
      <c r="D336">
        <v>0</v>
      </c>
      <c r="E336">
        <v>0</v>
      </c>
      <c r="F336">
        <v>0</v>
      </c>
      <c r="G336">
        <v>1.5221422394379824</v>
      </c>
      <c r="H336">
        <v>0</v>
      </c>
      <c r="I336">
        <v>0</v>
      </c>
      <c r="J336">
        <v>0</v>
      </c>
      <c r="K336">
        <v>0</v>
      </c>
      <c r="L336">
        <v>0.145511537994956</v>
      </c>
      <c r="M336">
        <v>0</v>
      </c>
      <c r="N336">
        <v>0</v>
      </c>
      <c r="O336">
        <v>0</v>
      </c>
      <c r="P336">
        <v>0</v>
      </c>
      <c r="Q336">
        <v>0.3233104796557762</v>
      </c>
      <c r="R336">
        <v>0</v>
      </c>
      <c r="S336">
        <v>0</v>
      </c>
      <c r="T336">
        <v>0.50261814464173704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0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</row>
    <row r="337" spans="1:52" x14ac:dyDescent="0.3">
      <c r="A337" s="17" t="s">
        <v>613</v>
      </c>
      <c r="B337">
        <v>1713</v>
      </c>
      <c r="C337">
        <v>1.8803191402300081</v>
      </c>
      <c r="D337">
        <v>0.79825317160885079</v>
      </c>
      <c r="E337">
        <v>1.5915862471024107</v>
      </c>
      <c r="F337">
        <v>1.3622405649322979</v>
      </c>
      <c r="G337">
        <v>1.8623275943546014</v>
      </c>
      <c r="H337">
        <v>0</v>
      </c>
      <c r="I337">
        <v>0.46871713413574617</v>
      </c>
      <c r="J337">
        <v>0</v>
      </c>
      <c r="K337">
        <v>0</v>
      </c>
      <c r="L337">
        <v>0.34179652145862033</v>
      </c>
      <c r="M337">
        <v>0.29298532850939518</v>
      </c>
      <c r="N337">
        <v>0.98191904579101796</v>
      </c>
      <c r="O337">
        <v>0.38657458613145029</v>
      </c>
      <c r="P337">
        <v>0.55300884978536047</v>
      </c>
      <c r="Q337">
        <v>0.94225850031721059</v>
      </c>
      <c r="R337">
        <v>0.35772526487471046</v>
      </c>
      <c r="S337">
        <v>0.93871194412024184</v>
      </c>
      <c r="T337">
        <v>0.98882512077755036</v>
      </c>
      <c r="U337">
        <v>1.3596703838889399</v>
      </c>
      <c r="V337">
        <v>1.5106955596348481</v>
      </c>
      <c r="W337">
        <v>0.47957611045016374</v>
      </c>
      <c r="X337">
        <v>0</v>
      </c>
      <c r="Y337">
        <v>0</v>
      </c>
      <c r="Z337">
        <v>0</v>
      </c>
      <c r="AA337">
        <v>0.92505570920369917</v>
      </c>
      <c r="AB337">
        <v>0</v>
      </c>
      <c r="AC337">
        <v>0</v>
      </c>
      <c r="AD337">
        <v>0.83770364398454689</v>
      </c>
      <c r="AE337">
        <v>0.30168397080865611</v>
      </c>
      <c r="AF337">
        <v>0.72707514813708674</v>
      </c>
      <c r="AG337">
        <v>0.27666529275519236</v>
      </c>
      <c r="AH337">
        <v>0.33813930847241641</v>
      </c>
      <c r="AI337">
        <v>0.81677954966798361</v>
      </c>
      <c r="AJ337">
        <v>0</v>
      </c>
      <c r="AK337">
        <v>0</v>
      </c>
      <c r="AL337">
        <v>0</v>
      </c>
      <c r="AM337">
        <v>0</v>
      </c>
      <c r="AN337">
        <v>0</v>
      </c>
      <c r="AO337">
        <v>0.35752749760477903</v>
      </c>
      <c r="AP337">
        <v>0.53967301887558883</v>
      </c>
      <c r="AQ337">
        <v>1.0605106935141964</v>
      </c>
      <c r="AR337">
        <v>0</v>
      </c>
      <c r="AS337">
        <v>0</v>
      </c>
      <c r="AT337">
        <v>0.95140213882092828</v>
      </c>
      <c r="AU337">
        <v>0.12031081632810697</v>
      </c>
      <c r="AV337">
        <v>0</v>
      </c>
      <c r="AW337">
        <v>0.25237363276994546</v>
      </c>
      <c r="AX337">
        <v>0</v>
      </c>
      <c r="AY337">
        <v>0.29974798544255238</v>
      </c>
      <c r="AZ337">
        <v>0.15018023347898668</v>
      </c>
    </row>
    <row r="338" spans="1:52" x14ac:dyDescent="0.3">
      <c r="A338" s="17" t="s">
        <v>1043</v>
      </c>
      <c r="B338">
        <v>1709</v>
      </c>
      <c r="C338">
        <v>0</v>
      </c>
      <c r="D338">
        <v>0</v>
      </c>
      <c r="E338">
        <v>0</v>
      </c>
      <c r="F338">
        <v>0</v>
      </c>
      <c r="G338">
        <v>0</v>
      </c>
      <c r="H338">
        <v>0</v>
      </c>
      <c r="I338">
        <v>0.43970301540096052</v>
      </c>
      <c r="J338">
        <v>0.25746238158017576</v>
      </c>
      <c r="K338">
        <v>0.61769625985184662</v>
      </c>
      <c r="L338">
        <v>0.38013345971101298</v>
      </c>
      <c r="M338">
        <v>0.75086565184640275</v>
      </c>
      <c r="N338">
        <v>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0.47205360152584275</v>
      </c>
      <c r="AE338">
        <v>0</v>
      </c>
      <c r="AF338">
        <v>0</v>
      </c>
      <c r="AG338">
        <v>0</v>
      </c>
      <c r="AH338">
        <v>0</v>
      </c>
      <c r="AI338">
        <v>0.65755928339676073</v>
      </c>
      <c r="AJ338">
        <v>0</v>
      </c>
      <c r="AK338">
        <v>0.86851436754624622</v>
      </c>
      <c r="AL338">
        <v>0</v>
      </c>
      <c r="AM338">
        <v>0</v>
      </c>
      <c r="AN338">
        <v>0</v>
      </c>
      <c r="AO338">
        <v>1.0167377789519469</v>
      </c>
      <c r="AP338">
        <v>0</v>
      </c>
      <c r="AQ338">
        <v>0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0.18371949278561381</v>
      </c>
      <c r="AX338">
        <v>0</v>
      </c>
      <c r="AY338">
        <v>0.80680382521583949</v>
      </c>
      <c r="AZ338">
        <v>0.15047730003221887</v>
      </c>
    </row>
    <row r="339" spans="1:52" x14ac:dyDescent="0.3">
      <c r="A339" s="17" t="s">
        <v>977</v>
      </c>
      <c r="B339">
        <v>1708</v>
      </c>
      <c r="C339">
        <v>0</v>
      </c>
      <c r="D339">
        <v>0</v>
      </c>
      <c r="E339">
        <v>0</v>
      </c>
      <c r="F339">
        <v>0</v>
      </c>
      <c r="G339">
        <v>0</v>
      </c>
      <c r="H339">
        <v>0</v>
      </c>
      <c r="I339">
        <v>0</v>
      </c>
      <c r="J339">
        <v>0</v>
      </c>
      <c r="K339">
        <v>0</v>
      </c>
      <c r="L339">
        <v>0</v>
      </c>
      <c r="M339">
        <v>0</v>
      </c>
      <c r="N339">
        <v>0</v>
      </c>
      <c r="O339">
        <v>0</v>
      </c>
      <c r="P339">
        <v>0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0</v>
      </c>
      <c r="AL339">
        <v>0</v>
      </c>
      <c r="AM339">
        <v>0</v>
      </c>
      <c r="AN339">
        <v>0</v>
      </c>
      <c r="AO339">
        <v>0.10883577406411378</v>
      </c>
      <c r="AP339">
        <v>0</v>
      </c>
      <c r="AQ339">
        <v>0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</row>
    <row r="340" spans="1:52" x14ac:dyDescent="0.3">
      <c r="A340" s="17" t="s">
        <v>914</v>
      </c>
      <c r="B340">
        <v>1702</v>
      </c>
      <c r="C340">
        <v>0</v>
      </c>
      <c r="D340">
        <v>0</v>
      </c>
      <c r="E340">
        <v>0</v>
      </c>
      <c r="F340">
        <v>0</v>
      </c>
      <c r="G340">
        <v>0</v>
      </c>
      <c r="H340">
        <v>0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1.1618241513394973</v>
      </c>
      <c r="S340">
        <v>1.7749085077168125</v>
      </c>
      <c r="T340">
        <v>0.57412159928490358</v>
      </c>
      <c r="U340">
        <v>1.0797740018001769</v>
      </c>
      <c r="V340">
        <v>0.9945007629716146</v>
      </c>
      <c r="W340">
        <v>0.37168854410186902</v>
      </c>
      <c r="X340">
        <v>0</v>
      </c>
      <c r="Y340">
        <v>0</v>
      </c>
      <c r="Z340">
        <v>0</v>
      </c>
      <c r="AA340">
        <v>1.0634278721476296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0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0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</row>
    <row r="341" spans="1:52" x14ac:dyDescent="0.3">
      <c r="A341" s="17" t="s">
        <v>240</v>
      </c>
      <c r="B341">
        <v>1692</v>
      </c>
      <c r="C341">
        <v>0</v>
      </c>
      <c r="D341">
        <v>0</v>
      </c>
      <c r="E341">
        <v>0</v>
      </c>
      <c r="F341">
        <v>0</v>
      </c>
      <c r="G341">
        <v>0</v>
      </c>
      <c r="H341">
        <v>0</v>
      </c>
      <c r="I341">
        <v>0</v>
      </c>
      <c r="J341">
        <v>0</v>
      </c>
      <c r="K341">
        <v>0</v>
      </c>
      <c r="L341">
        <v>0</v>
      </c>
      <c r="M341">
        <v>0</v>
      </c>
      <c r="N341">
        <v>0</v>
      </c>
      <c r="O341">
        <v>0</v>
      </c>
      <c r="P341">
        <v>0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0.30601956202980546</v>
      </c>
      <c r="AJ341">
        <v>0</v>
      </c>
      <c r="AK341">
        <v>1.0182758895474076</v>
      </c>
      <c r="AL341">
        <v>0</v>
      </c>
      <c r="AM341">
        <v>0</v>
      </c>
      <c r="AN341">
        <v>0</v>
      </c>
      <c r="AO341">
        <v>0.81994715819384245</v>
      </c>
      <c r="AP341">
        <v>0</v>
      </c>
      <c r="AQ341">
        <v>0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0.36729553929419489</v>
      </c>
      <c r="AX341">
        <v>0</v>
      </c>
      <c r="AY341">
        <v>0.51857199553193722</v>
      </c>
      <c r="AZ341">
        <v>1.1703289910792647</v>
      </c>
    </row>
    <row r="342" spans="1:52" x14ac:dyDescent="0.3">
      <c r="A342" s="17" t="s">
        <v>910</v>
      </c>
      <c r="B342">
        <v>1687</v>
      </c>
      <c r="C342">
        <v>0</v>
      </c>
      <c r="D342">
        <v>0</v>
      </c>
      <c r="E342">
        <v>0</v>
      </c>
      <c r="F342">
        <v>0</v>
      </c>
      <c r="G342">
        <v>0</v>
      </c>
      <c r="H342">
        <v>0</v>
      </c>
      <c r="I342">
        <v>0.63880382585884876</v>
      </c>
      <c r="J342">
        <v>0</v>
      </c>
      <c r="K342">
        <v>0.13167833086433858</v>
      </c>
      <c r="L342">
        <v>0.41836225984298142</v>
      </c>
      <c r="M342">
        <v>1.4090726954511152</v>
      </c>
      <c r="N342">
        <v>1.09374189904448</v>
      </c>
      <c r="O342">
        <v>1.1924410891668429</v>
      </c>
      <c r="P342">
        <v>0.6918485421565771</v>
      </c>
      <c r="Q342">
        <v>0.51186686548770621</v>
      </c>
      <c r="R342">
        <v>0.36146535875769453</v>
      </c>
      <c r="S342">
        <v>0</v>
      </c>
      <c r="T342">
        <v>0.42572055139718423</v>
      </c>
      <c r="U342">
        <v>0</v>
      </c>
      <c r="V342">
        <v>0.32615858927193453</v>
      </c>
      <c r="W342">
        <v>0</v>
      </c>
      <c r="X342">
        <v>0</v>
      </c>
      <c r="Y342">
        <v>0</v>
      </c>
      <c r="Z342">
        <v>0</v>
      </c>
      <c r="AA342">
        <v>0.35312443123200782</v>
      </c>
      <c r="AB342">
        <v>0</v>
      </c>
      <c r="AC342">
        <v>0.81378946934730745</v>
      </c>
      <c r="AD342">
        <v>1.8613534279172841</v>
      </c>
      <c r="AE342">
        <v>0.65940779330567112</v>
      </c>
      <c r="AF342">
        <v>1.7482918939459591</v>
      </c>
      <c r="AG342">
        <v>0.4485876299451908</v>
      </c>
      <c r="AH342">
        <v>1.1691026966532188</v>
      </c>
      <c r="AI342">
        <v>1.7963561490033666</v>
      </c>
      <c r="AJ342">
        <v>0.71892204490006284</v>
      </c>
      <c r="AK342">
        <v>0.47583158199765574</v>
      </c>
      <c r="AL342">
        <v>0.63719958624997741</v>
      </c>
      <c r="AM342">
        <v>0.84237882108347217</v>
      </c>
      <c r="AN342">
        <v>0</v>
      </c>
      <c r="AO342">
        <v>0.58921879756846729</v>
      </c>
      <c r="AP342">
        <v>1.1567906736317701</v>
      </c>
      <c r="AQ342">
        <v>0</v>
      </c>
      <c r="AR342">
        <v>0</v>
      </c>
      <c r="AS342">
        <v>0</v>
      </c>
      <c r="AT342">
        <v>1.2336925503867484</v>
      </c>
      <c r="AU342">
        <v>0.5143936988375567</v>
      </c>
      <c r="AV342">
        <v>0.56417546535032714</v>
      </c>
      <c r="AW342">
        <v>0.10268179477548686</v>
      </c>
      <c r="AX342">
        <v>0.29699488934421059</v>
      </c>
      <c r="AY342">
        <v>1.27933524256187</v>
      </c>
      <c r="AZ342">
        <v>0.52854588295688654</v>
      </c>
    </row>
    <row r="343" spans="1:52" x14ac:dyDescent="0.3">
      <c r="A343" s="17" t="s">
        <v>920</v>
      </c>
      <c r="B343">
        <v>1676</v>
      </c>
      <c r="C343">
        <v>0</v>
      </c>
      <c r="D343">
        <v>0</v>
      </c>
      <c r="E343">
        <v>0</v>
      </c>
      <c r="F343">
        <v>0</v>
      </c>
      <c r="G343">
        <v>0</v>
      </c>
      <c r="H343">
        <v>0</v>
      </c>
      <c r="I343">
        <v>0</v>
      </c>
      <c r="J343">
        <v>0</v>
      </c>
      <c r="K343">
        <v>0</v>
      </c>
      <c r="L343">
        <v>0</v>
      </c>
      <c r="M343">
        <v>0</v>
      </c>
      <c r="N343">
        <v>0</v>
      </c>
      <c r="O343">
        <v>0</v>
      </c>
      <c r="P343">
        <v>0</v>
      </c>
      <c r="Q343">
        <v>0.74266906252897236</v>
      </c>
      <c r="R343">
        <v>1.5598181210210271</v>
      </c>
      <c r="S343">
        <v>1.7854934107889981</v>
      </c>
      <c r="T343">
        <v>0.63870324838058368</v>
      </c>
      <c r="U343">
        <v>1.3346178394607175</v>
      </c>
      <c r="V343">
        <v>1.1081603002925773</v>
      </c>
      <c r="W343">
        <v>0</v>
      </c>
      <c r="X343">
        <v>0</v>
      </c>
      <c r="Y343">
        <v>0</v>
      </c>
      <c r="Z343">
        <v>0</v>
      </c>
      <c r="AA343">
        <v>0.93342288637431226</v>
      </c>
      <c r="AB343">
        <v>0</v>
      </c>
      <c r="AC343">
        <v>0</v>
      </c>
      <c r="AD343">
        <v>0.36845939758715929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0.54471475120339696</v>
      </c>
      <c r="AL343">
        <v>0</v>
      </c>
      <c r="AM343">
        <v>0</v>
      </c>
      <c r="AN343">
        <v>0</v>
      </c>
      <c r="AO343">
        <v>0.41435679361553546</v>
      </c>
      <c r="AP343">
        <v>0</v>
      </c>
      <c r="AQ343">
        <v>0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0.38943216545699977</v>
      </c>
      <c r="AZ343">
        <v>0.10771728881033465</v>
      </c>
    </row>
    <row r="344" spans="1:52" x14ac:dyDescent="0.3">
      <c r="A344" s="17" t="s">
        <v>549</v>
      </c>
      <c r="B344">
        <v>1675</v>
      </c>
      <c r="C344">
        <v>0</v>
      </c>
      <c r="D344">
        <v>0</v>
      </c>
      <c r="E344">
        <v>0</v>
      </c>
      <c r="F344">
        <v>0</v>
      </c>
      <c r="G344">
        <v>0</v>
      </c>
      <c r="H344">
        <v>0</v>
      </c>
      <c r="I344">
        <v>0.1452942122726924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0</v>
      </c>
      <c r="S344">
        <v>0.99916349490225376</v>
      </c>
      <c r="T344">
        <v>0</v>
      </c>
      <c r="U344">
        <v>0.52590278407696645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0.47789781685830413</v>
      </c>
      <c r="AL344">
        <v>0</v>
      </c>
      <c r="AM344">
        <v>0</v>
      </c>
      <c r="AN344">
        <v>0</v>
      </c>
      <c r="AO344">
        <v>1.3015067662966497</v>
      </c>
      <c r="AP344">
        <v>0</v>
      </c>
      <c r="AQ344">
        <v>0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</row>
    <row r="345" spans="1:52" x14ac:dyDescent="0.3">
      <c r="A345" s="17" t="s">
        <v>1066</v>
      </c>
      <c r="B345">
        <v>1665</v>
      </c>
      <c r="C345">
        <v>0</v>
      </c>
      <c r="D345">
        <v>0</v>
      </c>
      <c r="E345">
        <v>0</v>
      </c>
      <c r="F345">
        <v>0</v>
      </c>
      <c r="G345">
        <v>0</v>
      </c>
      <c r="H345">
        <v>0</v>
      </c>
      <c r="I345">
        <v>0</v>
      </c>
      <c r="J345">
        <v>0</v>
      </c>
      <c r="K345">
        <v>0</v>
      </c>
      <c r="L345">
        <v>0</v>
      </c>
      <c r="M345">
        <v>0</v>
      </c>
      <c r="N345">
        <v>0</v>
      </c>
      <c r="O345">
        <v>0</v>
      </c>
      <c r="P345">
        <v>0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0</v>
      </c>
      <c r="AL345">
        <v>0</v>
      </c>
      <c r="AM345">
        <v>0</v>
      </c>
      <c r="AN345">
        <v>0</v>
      </c>
      <c r="AO345">
        <v>0.11131492908027202</v>
      </c>
      <c r="AP345">
        <v>0</v>
      </c>
      <c r="AQ345">
        <v>0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0.10861068561401532</v>
      </c>
      <c r="AY345">
        <v>0</v>
      </c>
      <c r="AZ345">
        <v>0.15382515042525871</v>
      </c>
    </row>
    <row r="346" spans="1:52" x14ac:dyDescent="0.3">
      <c r="A346" s="17" t="s">
        <v>489</v>
      </c>
      <c r="B346">
        <v>1658</v>
      </c>
      <c r="C346">
        <v>0</v>
      </c>
      <c r="D346">
        <v>0</v>
      </c>
      <c r="E346">
        <v>0</v>
      </c>
      <c r="F346">
        <v>0</v>
      </c>
      <c r="G346">
        <v>0</v>
      </c>
      <c r="H346">
        <v>0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0.39498382512789648</v>
      </c>
      <c r="P346">
        <v>0</v>
      </c>
      <c r="Q346">
        <v>0.64678036650665027</v>
      </c>
      <c r="R346">
        <v>1.6980047868787573</v>
      </c>
      <c r="S346">
        <v>1.7779590978926996</v>
      </c>
      <c r="T346">
        <v>0.85807478123030989</v>
      </c>
      <c r="U346">
        <v>1.6649705820635801</v>
      </c>
      <c r="V346">
        <v>1.0285318588667725</v>
      </c>
      <c r="W346">
        <v>0</v>
      </c>
      <c r="X346">
        <v>0</v>
      </c>
      <c r="Y346">
        <v>0</v>
      </c>
      <c r="Z346">
        <v>0</v>
      </c>
      <c r="AA346">
        <v>1.3681864455005666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0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</row>
    <row r="347" spans="1:52" x14ac:dyDescent="0.3">
      <c r="A347" s="17" t="s">
        <v>1311</v>
      </c>
      <c r="B347">
        <v>1650</v>
      </c>
      <c r="C347">
        <v>0</v>
      </c>
      <c r="D347">
        <v>0</v>
      </c>
      <c r="E347">
        <v>0</v>
      </c>
      <c r="F347">
        <v>0</v>
      </c>
      <c r="G347">
        <v>0</v>
      </c>
      <c r="H347">
        <v>0</v>
      </c>
      <c r="I347">
        <v>0</v>
      </c>
      <c r="J347">
        <v>0</v>
      </c>
      <c r="K347">
        <v>0</v>
      </c>
      <c r="L347">
        <v>0</v>
      </c>
      <c r="M347">
        <v>0</v>
      </c>
      <c r="N347">
        <v>0</v>
      </c>
      <c r="O347">
        <v>0</v>
      </c>
      <c r="P347">
        <v>0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1.1374635971376548</v>
      </c>
      <c r="AL347">
        <v>0</v>
      </c>
      <c r="AM347">
        <v>0</v>
      </c>
      <c r="AN347">
        <v>0</v>
      </c>
      <c r="AO347">
        <v>0.88271050299646436</v>
      </c>
      <c r="AP347">
        <v>0</v>
      </c>
      <c r="AQ347">
        <v>0</v>
      </c>
      <c r="AR347">
        <v>0</v>
      </c>
      <c r="AS347">
        <v>0</v>
      </c>
      <c r="AT347">
        <v>0</v>
      </c>
      <c r="AU347">
        <v>0.12430469832768343</v>
      </c>
      <c r="AV347">
        <v>0</v>
      </c>
      <c r="AW347">
        <v>0.18904342286032055</v>
      </c>
      <c r="AX347">
        <v>0</v>
      </c>
      <c r="AY347">
        <v>0.30793686048255786</v>
      </c>
      <c r="AZ347">
        <v>0.10921793486017917</v>
      </c>
    </row>
    <row r="348" spans="1:52" x14ac:dyDescent="0.3">
      <c r="A348" s="17" t="s">
        <v>903</v>
      </c>
      <c r="B348">
        <v>1649</v>
      </c>
      <c r="C348">
        <v>0</v>
      </c>
      <c r="D348">
        <v>0</v>
      </c>
      <c r="E348">
        <v>0</v>
      </c>
      <c r="F348">
        <v>0</v>
      </c>
      <c r="G348">
        <v>0</v>
      </c>
      <c r="H348">
        <v>0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0</v>
      </c>
      <c r="AL348">
        <v>0</v>
      </c>
      <c r="AM348">
        <v>0</v>
      </c>
      <c r="AN348">
        <v>0</v>
      </c>
      <c r="AO348">
        <v>0.11226664533756055</v>
      </c>
      <c r="AP348">
        <v>0</v>
      </c>
      <c r="AQ348">
        <v>0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0.10478399973681281</v>
      </c>
      <c r="AX348">
        <v>0</v>
      </c>
      <c r="AY348">
        <v>1.4822707017587509</v>
      </c>
      <c r="AZ348">
        <v>0</v>
      </c>
    </row>
    <row r="349" spans="1:52" x14ac:dyDescent="0.3">
      <c r="A349" s="17" t="s">
        <v>1001</v>
      </c>
      <c r="B349">
        <v>1636</v>
      </c>
      <c r="C349">
        <v>0</v>
      </c>
      <c r="D349">
        <v>0</v>
      </c>
      <c r="E349">
        <v>0</v>
      </c>
      <c r="F349">
        <v>0</v>
      </c>
      <c r="G349">
        <v>0</v>
      </c>
      <c r="H349">
        <v>0</v>
      </c>
      <c r="I349">
        <v>0</v>
      </c>
      <c r="J349">
        <v>0.26604392541061828</v>
      </c>
      <c r="K349">
        <v>0</v>
      </c>
      <c r="L349">
        <v>0</v>
      </c>
      <c r="M349">
        <v>0</v>
      </c>
      <c r="N349">
        <v>0.89875131546247777</v>
      </c>
      <c r="O349">
        <v>0.89005345766926713</v>
      </c>
      <c r="P349">
        <v>0.75696396396151566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2.426821735073716</v>
      </c>
      <c r="AE349">
        <v>0.49142383668031459</v>
      </c>
      <c r="AF349">
        <v>1.633256168577768</v>
      </c>
      <c r="AG349">
        <v>0.97291277293639733</v>
      </c>
      <c r="AH349">
        <v>1.4397783740218306</v>
      </c>
      <c r="AI349">
        <v>2.2573960790505567</v>
      </c>
      <c r="AJ349">
        <v>0.77180586867396128</v>
      </c>
      <c r="AK349">
        <v>0.30676529033592298</v>
      </c>
      <c r="AL349">
        <v>0.33184087391560563</v>
      </c>
      <c r="AM349">
        <v>1.2451020443499849</v>
      </c>
      <c r="AN349">
        <v>0.89661635076513035</v>
      </c>
      <c r="AO349">
        <v>0</v>
      </c>
      <c r="AP349">
        <v>2.1432363974175299</v>
      </c>
      <c r="AQ349">
        <v>0</v>
      </c>
      <c r="AR349">
        <v>0</v>
      </c>
      <c r="AS349">
        <v>0</v>
      </c>
      <c r="AT349">
        <v>1.7066374216268829</v>
      </c>
      <c r="AU349">
        <v>0.56511458710198015</v>
      </c>
      <c r="AV349">
        <v>0.39784153465528277</v>
      </c>
      <c r="AW349">
        <v>0.6979310512678476</v>
      </c>
      <c r="AX349">
        <v>0.41337420260934521</v>
      </c>
      <c r="AY349">
        <v>1.2647656430628091</v>
      </c>
      <c r="AZ349">
        <v>0.79174786921900087</v>
      </c>
    </row>
    <row r="350" spans="1:52" x14ac:dyDescent="0.3">
      <c r="A350" s="17" t="s">
        <v>894</v>
      </c>
      <c r="B350">
        <v>1635</v>
      </c>
      <c r="C350">
        <v>0</v>
      </c>
      <c r="D350">
        <v>0</v>
      </c>
      <c r="E350">
        <v>0</v>
      </c>
      <c r="F350">
        <v>0</v>
      </c>
      <c r="G350">
        <v>0</v>
      </c>
      <c r="H350">
        <v>0</v>
      </c>
      <c r="I350">
        <v>0</v>
      </c>
      <c r="J350">
        <v>0</v>
      </c>
      <c r="K350">
        <v>0</v>
      </c>
      <c r="L350">
        <v>0</v>
      </c>
      <c r="M350">
        <v>1.185580100126798</v>
      </c>
      <c r="N350">
        <v>0</v>
      </c>
      <c r="O350">
        <v>0</v>
      </c>
      <c r="P350">
        <v>0</v>
      </c>
      <c r="Q350">
        <v>0</v>
      </c>
      <c r="R350">
        <v>0.36919947338535175</v>
      </c>
      <c r="S350">
        <v>0.3324503274286707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0</v>
      </c>
      <c r="AH350">
        <v>0</v>
      </c>
      <c r="AI350">
        <v>0</v>
      </c>
      <c r="AJ350">
        <v>0</v>
      </c>
      <c r="AK350">
        <v>0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0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</row>
    <row r="351" spans="1:52" x14ac:dyDescent="0.3">
      <c r="A351" s="17" t="s">
        <v>625</v>
      </c>
      <c r="B351">
        <v>1630</v>
      </c>
      <c r="C351">
        <v>0</v>
      </c>
      <c r="D351">
        <v>0</v>
      </c>
      <c r="E351">
        <v>0</v>
      </c>
      <c r="F351">
        <v>0</v>
      </c>
      <c r="G351">
        <v>0</v>
      </c>
      <c r="H351">
        <v>0</v>
      </c>
      <c r="I351">
        <v>0</v>
      </c>
      <c r="J351">
        <v>0</v>
      </c>
      <c r="K351">
        <v>0</v>
      </c>
      <c r="L351">
        <v>0.35368032391971327</v>
      </c>
      <c r="M351">
        <v>0.73674049519728657</v>
      </c>
      <c r="N351">
        <v>0</v>
      </c>
      <c r="O351">
        <v>0</v>
      </c>
      <c r="P351">
        <v>0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0</v>
      </c>
      <c r="AH351">
        <v>0</v>
      </c>
      <c r="AI351">
        <v>0.31429416986472508</v>
      </c>
      <c r="AJ351">
        <v>0</v>
      </c>
      <c r="AK351">
        <v>1.0725749733444003</v>
      </c>
      <c r="AL351">
        <v>0</v>
      </c>
      <c r="AM351">
        <v>0</v>
      </c>
      <c r="AN351">
        <v>0</v>
      </c>
      <c r="AO351">
        <v>0.58377416481574418</v>
      </c>
      <c r="AP351">
        <v>0</v>
      </c>
      <c r="AQ351">
        <v>0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1.5388305520635299</v>
      </c>
      <c r="AZ351">
        <v>0</v>
      </c>
    </row>
    <row r="352" spans="1:52" x14ac:dyDescent="0.3">
      <c r="A352" s="17" t="s">
        <v>1433</v>
      </c>
      <c r="B352">
        <v>1628</v>
      </c>
      <c r="C352">
        <v>0</v>
      </c>
      <c r="D352">
        <v>0</v>
      </c>
      <c r="E352">
        <v>0</v>
      </c>
      <c r="F352">
        <v>0</v>
      </c>
      <c r="G352">
        <v>0</v>
      </c>
      <c r="H352">
        <v>0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0</v>
      </c>
      <c r="AH352">
        <v>0.3502353511088262</v>
      </c>
      <c r="AI352">
        <v>0</v>
      </c>
      <c r="AJ352">
        <v>0</v>
      </c>
      <c r="AK352">
        <v>0</v>
      </c>
      <c r="AL352">
        <v>0</v>
      </c>
      <c r="AM352">
        <v>0</v>
      </c>
      <c r="AN352">
        <v>0</v>
      </c>
      <c r="AO352">
        <v>0.42215913556228513</v>
      </c>
      <c r="AP352">
        <v>0</v>
      </c>
      <c r="AQ352">
        <v>0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</row>
    <row r="353" spans="1:52" x14ac:dyDescent="0.3">
      <c r="A353" s="17" t="s">
        <v>847</v>
      </c>
      <c r="B353">
        <v>1624</v>
      </c>
      <c r="C353">
        <v>0</v>
      </c>
      <c r="D353">
        <v>0</v>
      </c>
      <c r="E353">
        <v>0</v>
      </c>
      <c r="F353">
        <v>0</v>
      </c>
      <c r="G353">
        <v>0.67756662451527239</v>
      </c>
      <c r="H353">
        <v>0</v>
      </c>
      <c r="I353">
        <v>0</v>
      </c>
      <c r="J353">
        <v>0</v>
      </c>
      <c r="K353">
        <v>0.13606260757165087</v>
      </c>
      <c r="L353">
        <v>0.49192642280299914</v>
      </c>
      <c r="M353">
        <v>0.62853942343781943</v>
      </c>
      <c r="N353">
        <v>0</v>
      </c>
      <c r="O353">
        <v>0</v>
      </c>
      <c r="P353">
        <v>0</v>
      </c>
      <c r="Q353">
        <v>0</v>
      </c>
      <c r="R353">
        <v>0.7030300728076917</v>
      </c>
      <c r="S353">
        <v>0</v>
      </c>
      <c r="T353">
        <v>0</v>
      </c>
      <c r="U353">
        <v>0</v>
      </c>
      <c r="V353">
        <v>0.52180459119767819</v>
      </c>
      <c r="W353">
        <v>0</v>
      </c>
      <c r="X353">
        <v>0</v>
      </c>
      <c r="Y353">
        <v>0</v>
      </c>
      <c r="Z353">
        <v>0</v>
      </c>
      <c r="AA353">
        <v>0.36240067210193</v>
      </c>
      <c r="AB353">
        <v>0</v>
      </c>
      <c r="AC353">
        <v>0</v>
      </c>
      <c r="AD353">
        <v>0.57488828986630192</v>
      </c>
      <c r="AE353">
        <v>0</v>
      </c>
      <c r="AF353">
        <v>0</v>
      </c>
      <c r="AG353">
        <v>0</v>
      </c>
      <c r="AH353">
        <v>0</v>
      </c>
      <c r="AI353">
        <v>0.31511978511577454</v>
      </c>
      <c r="AJ353">
        <v>0</v>
      </c>
      <c r="AK353">
        <v>0.30838784205471376</v>
      </c>
      <c r="AL353">
        <v>0</v>
      </c>
      <c r="AM353">
        <v>0</v>
      </c>
      <c r="AN353">
        <v>0.33353073650771276</v>
      </c>
      <c r="AO353">
        <v>0.37067831975650234</v>
      </c>
      <c r="AP353">
        <v>0</v>
      </c>
      <c r="AQ353">
        <v>0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0.15094228716894842</v>
      </c>
      <c r="AX353">
        <v>0</v>
      </c>
      <c r="AY353">
        <v>1.1377595497129633</v>
      </c>
      <c r="AZ353">
        <v>0.19893710114290816</v>
      </c>
    </row>
    <row r="354" spans="1:52" x14ac:dyDescent="0.3">
      <c r="A354" s="17" t="s">
        <v>251</v>
      </c>
      <c r="B354">
        <v>1620</v>
      </c>
      <c r="C354">
        <v>0</v>
      </c>
      <c r="D354">
        <v>0</v>
      </c>
      <c r="E354">
        <v>0</v>
      </c>
      <c r="F354">
        <v>0</v>
      </c>
      <c r="G354">
        <v>0</v>
      </c>
      <c r="H354">
        <v>0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0.33675253475759287</v>
      </c>
      <c r="R354">
        <v>0</v>
      </c>
      <c r="S354">
        <v>0.43791872674801224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0</v>
      </c>
      <c r="AH354">
        <v>0</v>
      </c>
      <c r="AI354">
        <v>0</v>
      </c>
      <c r="AJ354">
        <v>0</v>
      </c>
      <c r="AK354">
        <v>1.3767225272801646</v>
      </c>
      <c r="AL354">
        <v>0</v>
      </c>
      <c r="AM354">
        <v>0</v>
      </c>
      <c r="AN354">
        <v>0</v>
      </c>
      <c r="AO354">
        <v>0.44741051721594127</v>
      </c>
      <c r="AP354">
        <v>0</v>
      </c>
      <c r="AQ354">
        <v>0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0.76382960460905558</v>
      </c>
      <c r="AZ354">
        <v>0</v>
      </c>
    </row>
    <row r="355" spans="1:52" x14ac:dyDescent="0.3">
      <c r="A355" s="17" t="s">
        <v>652</v>
      </c>
      <c r="B355">
        <v>1615</v>
      </c>
      <c r="C355">
        <v>0</v>
      </c>
      <c r="D355">
        <v>0</v>
      </c>
      <c r="E355">
        <v>0</v>
      </c>
      <c r="F355">
        <v>0</v>
      </c>
      <c r="G355">
        <v>0</v>
      </c>
      <c r="H355">
        <v>0</v>
      </c>
      <c r="I355">
        <v>0</v>
      </c>
      <c r="J355">
        <v>0</v>
      </c>
      <c r="K355">
        <v>0</v>
      </c>
      <c r="L355">
        <v>0</v>
      </c>
      <c r="M355">
        <v>0</v>
      </c>
      <c r="N355">
        <v>0.86388278666625529</v>
      </c>
      <c r="O355">
        <v>0.97192028637989369</v>
      </c>
      <c r="P355">
        <v>0.81008749973926597</v>
      </c>
      <c r="Q355">
        <v>0.33747729704358898</v>
      </c>
      <c r="R355">
        <v>0</v>
      </c>
      <c r="S355">
        <v>0.33531765313580064</v>
      </c>
      <c r="T355">
        <v>0.33437046345880711</v>
      </c>
      <c r="U355">
        <v>0.34676138154295783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0.72225574844923446</v>
      </c>
      <c r="AC355">
        <v>1.7863867961709734</v>
      </c>
      <c r="AD355">
        <v>2.9227209422184495</v>
      </c>
      <c r="AE355">
        <v>1.5312261365999262</v>
      </c>
      <c r="AF355">
        <v>1.5208889781167327</v>
      </c>
      <c r="AG355">
        <v>0</v>
      </c>
      <c r="AH355">
        <v>1.7897280713986947</v>
      </c>
      <c r="AI355">
        <v>2.802422792677016</v>
      </c>
      <c r="AJ355">
        <v>0</v>
      </c>
      <c r="AK355">
        <v>0</v>
      </c>
      <c r="AL355">
        <v>0</v>
      </c>
      <c r="AM355">
        <v>1.234942688493867</v>
      </c>
      <c r="AN355">
        <v>0.59158017170063304</v>
      </c>
      <c r="AO355">
        <v>0.31264347797818881</v>
      </c>
      <c r="AP355">
        <v>1.93870453913608</v>
      </c>
      <c r="AQ355">
        <v>0</v>
      </c>
      <c r="AR355">
        <v>0</v>
      </c>
      <c r="AS355">
        <v>0</v>
      </c>
      <c r="AT355">
        <v>0.974199288291137</v>
      </c>
      <c r="AU355">
        <v>0.90901921550929798</v>
      </c>
      <c r="AV355">
        <v>1.5793335439666218</v>
      </c>
      <c r="AW355">
        <v>0.84449030333372976</v>
      </c>
      <c r="AX355">
        <v>0.70765912028685607</v>
      </c>
      <c r="AY355">
        <v>1.2372501155550559</v>
      </c>
      <c r="AZ355">
        <v>0</v>
      </c>
    </row>
    <row r="356" spans="1:52" x14ac:dyDescent="0.3">
      <c r="A356" s="17" t="s">
        <v>704</v>
      </c>
      <c r="B356">
        <v>1608</v>
      </c>
      <c r="C356">
        <v>0</v>
      </c>
      <c r="D356">
        <v>0</v>
      </c>
      <c r="E356">
        <v>0</v>
      </c>
      <c r="F356">
        <v>0</v>
      </c>
      <c r="G356">
        <v>0</v>
      </c>
      <c r="H356">
        <v>0.13524099030654177</v>
      </c>
      <c r="I356">
        <v>0</v>
      </c>
      <c r="J356">
        <v>0</v>
      </c>
      <c r="K356">
        <v>0.13722334939551789</v>
      </c>
      <c r="L356">
        <v>0.1538129944981288</v>
      </c>
      <c r="M356">
        <v>0</v>
      </c>
      <c r="N356">
        <v>0.5816530867536428</v>
      </c>
      <c r="O356">
        <v>0.40297545846617983</v>
      </c>
      <c r="P356">
        <v>0.3748217541273583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0.46657018977079395</v>
      </c>
      <c r="AD356">
        <v>0</v>
      </c>
      <c r="AE356">
        <v>0.49651707945346418</v>
      </c>
      <c r="AF356">
        <v>0.51965039374403232</v>
      </c>
      <c r="AG356">
        <v>0.58514226164397964</v>
      </c>
      <c r="AH356">
        <v>0</v>
      </c>
      <c r="AI356">
        <v>0.87270029745974087</v>
      </c>
      <c r="AJ356">
        <v>0</v>
      </c>
      <c r="AK356">
        <v>0.55764645244492095</v>
      </c>
      <c r="AL356">
        <v>0</v>
      </c>
      <c r="AM356">
        <v>0.54401532365860605</v>
      </c>
      <c r="AN356">
        <v>0.33584104270251569</v>
      </c>
      <c r="AO356">
        <v>0.47221937696377247</v>
      </c>
      <c r="AP356">
        <v>0.92631643959241705</v>
      </c>
      <c r="AQ356">
        <v>0</v>
      </c>
      <c r="AR356">
        <v>0</v>
      </c>
      <c r="AS356">
        <v>0</v>
      </c>
      <c r="AT356">
        <v>0</v>
      </c>
      <c r="AU356">
        <v>0.22533195008310611</v>
      </c>
      <c r="AV356">
        <v>0</v>
      </c>
      <c r="AW356">
        <v>0.15220913317862939</v>
      </c>
      <c r="AX356">
        <v>0</v>
      </c>
      <c r="AY356">
        <v>0.94030254350156439</v>
      </c>
      <c r="AZ356">
        <v>0.1117329116389084</v>
      </c>
    </row>
    <row r="357" spans="1:52" x14ac:dyDescent="0.3">
      <c r="A357" s="17" t="s">
        <v>350</v>
      </c>
      <c r="B357">
        <v>1602</v>
      </c>
      <c r="C357">
        <v>0</v>
      </c>
      <c r="D357">
        <v>0</v>
      </c>
      <c r="E357">
        <v>0</v>
      </c>
      <c r="F357">
        <v>0</v>
      </c>
      <c r="G357">
        <v>0.20039532321646858</v>
      </c>
      <c r="H357">
        <v>0</v>
      </c>
      <c r="I357">
        <v>0</v>
      </c>
      <c r="J357">
        <v>0</v>
      </c>
      <c r="K357">
        <v>0</v>
      </c>
      <c r="L357">
        <v>0</v>
      </c>
      <c r="M357">
        <v>0</v>
      </c>
      <c r="N357">
        <v>0</v>
      </c>
      <c r="O357">
        <v>0</v>
      </c>
      <c r="P357">
        <v>0</v>
      </c>
      <c r="Q357">
        <v>0</v>
      </c>
      <c r="R357">
        <v>0</v>
      </c>
      <c r="S357">
        <v>0</v>
      </c>
      <c r="T357">
        <v>0</v>
      </c>
      <c r="U357">
        <v>0.34869530446751817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0</v>
      </c>
      <c r="AH357">
        <v>0</v>
      </c>
      <c r="AI357">
        <v>0</v>
      </c>
      <c r="AJ357">
        <v>0</v>
      </c>
      <c r="AK357">
        <v>1.4262702266243346</v>
      </c>
      <c r="AL357">
        <v>0</v>
      </c>
      <c r="AM357">
        <v>0</v>
      </c>
      <c r="AN357">
        <v>0</v>
      </c>
      <c r="AO357">
        <v>1.3414646022915584</v>
      </c>
      <c r="AP357">
        <v>0</v>
      </c>
      <c r="AQ357">
        <v>0</v>
      </c>
      <c r="AR357">
        <v>0</v>
      </c>
      <c r="AS357">
        <v>0</v>
      </c>
      <c r="AT357">
        <v>0</v>
      </c>
      <c r="AU357">
        <v>0.22598987602379339</v>
      </c>
      <c r="AV357">
        <v>0</v>
      </c>
      <c r="AW357">
        <v>0.59650821007028665</v>
      </c>
      <c r="AX357">
        <v>0</v>
      </c>
      <c r="AY357">
        <v>1.0301428346306172</v>
      </c>
      <c r="AZ357">
        <v>0.41825897454623184</v>
      </c>
    </row>
    <row r="358" spans="1:52" x14ac:dyDescent="0.3">
      <c r="A358" s="17" t="s">
        <v>455</v>
      </c>
      <c r="B358">
        <v>1591</v>
      </c>
      <c r="C358">
        <v>0</v>
      </c>
      <c r="D358">
        <v>0.22254660368960633</v>
      </c>
      <c r="E358">
        <v>0</v>
      </c>
      <c r="F358">
        <v>0</v>
      </c>
      <c r="G358">
        <v>0</v>
      </c>
      <c r="H358">
        <v>0</v>
      </c>
      <c r="I358">
        <v>0</v>
      </c>
      <c r="J358">
        <v>0.15671687267307452</v>
      </c>
      <c r="K358">
        <v>0</v>
      </c>
      <c r="L358">
        <v>0</v>
      </c>
      <c r="M358">
        <v>0.15071477195831312</v>
      </c>
      <c r="N358">
        <v>0.38439700424917206</v>
      </c>
      <c r="O358">
        <v>0.90062512336493072</v>
      </c>
      <c r="P358">
        <v>0.37749630514834631</v>
      </c>
      <c r="Q358">
        <v>0.94217213781126419</v>
      </c>
      <c r="R358">
        <v>1.3215162479405136</v>
      </c>
      <c r="S358">
        <v>1.9775325181687515</v>
      </c>
      <c r="T358">
        <v>0.9064679980909931</v>
      </c>
      <c r="U358">
        <v>1.9280646191600712</v>
      </c>
      <c r="V358">
        <v>1.3134440111188448</v>
      </c>
      <c r="W358">
        <v>0.50128830015010284</v>
      </c>
      <c r="X358">
        <v>0</v>
      </c>
      <c r="Y358">
        <v>0</v>
      </c>
      <c r="Z358">
        <v>0</v>
      </c>
      <c r="AA358">
        <v>1.0661332884162398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0</v>
      </c>
      <c r="AH358">
        <v>0</v>
      </c>
      <c r="AI358">
        <v>0</v>
      </c>
      <c r="AJ358">
        <v>0</v>
      </c>
      <c r="AK358">
        <v>0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0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</row>
    <row r="359" spans="1:52" x14ac:dyDescent="0.3">
      <c r="A359" s="17" t="s">
        <v>767</v>
      </c>
      <c r="B359">
        <v>1586</v>
      </c>
      <c r="C359">
        <v>0</v>
      </c>
      <c r="D359">
        <v>0</v>
      </c>
      <c r="E359">
        <v>0</v>
      </c>
      <c r="F359">
        <v>0</v>
      </c>
      <c r="G359">
        <v>0</v>
      </c>
      <c r="H359">
        <v>0</v>
      </c>
      <c r="I359">
        <v>0</v>
      </c>
      <c r="J359">
        <v>0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0</v>
      </c>
      <c r="Q359">
        <v>0.34174640148530583</v>
      </c>
      <c r="R359">
        <v>1.1499095251730429</v>
      </c>
      <c r="S359">
        <v>1.3490952919032349</v>
      </c>
      <c r="T359">
        <v>0</v>
      </c>
      <c r="U359">
        <v>1.1079601110221946</v>
      </c>
      <c r="V359">
        <v>0.52902046066580588</v>
      </c>
      <c r="W359">
        <v>0.87711529267593213</v>
      </c>
      <c r="X359">
        <v>0</v>
      </c>
      <c r="Y359">
        <v>0</v>
      </c>
      <c r="Z359">
        <v>0</v>
      </c>
      <c r="AA359">
        <v>0.56461850171392813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0</v>
      </c>
      <c r="AH359">
        <v>0</v>
      </c>
      <c r="AI359">
        <v>0</v>
      </c>
      <c r="AJ359">
        <v>0</v>
      </c>
      <c r="AK359">
        <v>0.67268230576877597</v>
      </c>
      <c r="AL359">
        <v>0</v>
      </c>
      <c r="AM359">
        <v>0</v>
      </c>
      <c r="AN359">
        <v>0</v>
      </c>
      <c r="AO359">
        <v>0.60928322389433132</v>
      </c>
      <c r="AP359">
        <v>0</v>
      </c>
      <c r="AQ359">
        <v>0</v>
      </c>
      <c r="AR359">
        <v>0</v>
      </c>
      <c r="AS359">
        <v>0</v>
      </c>
      <c r="AT359">
        <v>0</v>
      </c>
      <c r="AU359">
        <v>0.12864501540236697</v>
      </c>
      <c r="AV359">
        <v>0</v>
      </c>
      <c r="AW359">
        <v>0.23281126905480778</v>
      </c>
      <c r="AX359">
        <v>0</v>
      </c>
      <c r="AY359">
        <v>1.1229021279331985</v>
      </c>
      <c r="AZ359">
        <v>0.74902366018941713</v>
      </c>
    </row>
    <row r="360" spans="1:52" x14ac:dyDescent="0.3">
      <c r="A360" s="17" t="s">
        <v>695</v>
      </c>
      <c r="B360">
        <v>1585</v>
      </c>
      <c r="C360">
        <v>0.26220800136226968</v>
      </c>
      <c r="D360">
        <v>0</v>
      </c>
      <c r="E360">
        <v>0</v>
      </c>
      <c r="F360">
        <v>0</v>
      </c>
      <c r="G360">
        <v>0</v>
      </c>
      <c r="H360">
        <v>0</v>
      </c>
      <c r="I360">
        <v>0</v>
      </c>
      <c r="J360">
        <v>0</v>
      </c>
      <c r="K360">
        <v>0.13892734208955168</v>
      </c>
      <c r="L360">
        <v>0</v>
      </c>
      <c r="M360">
        <v>0.15119656066344611</v>
      </c>
      <c r="N360">
        <v>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0</v>
      </c>
      <c r="AH360">
        <v>0</v>
      </c>
      <c r="AI360">
        <v>0</v>
      </c>
      <c r="AJ360">
        <v>0</v>
      </c>
      <c r="AK360">
        <v>0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0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</row>
    <row r="361" spans="1:52" x14ac:dyDescent="0.3">
      <c r="A361" s="17" t="s">
        <v>858</v>
      </c>
      <c r="B361">
        <v>1582</v>
      </c>
      <c r="C361">
        <v>0</v>
      </c>
      <c r="D361">
        <v>0</v>
      </c>
      <c r="E361">
        <v>0</v>
      </c>
      <c r="F361">
        <v>0</v>
      </c>
      <c r="G361">
        <v>0</v>
      </c>
      <c r="H361">
        <v>0</v>
      </c>
      <c r="I361">
        <v>0</v>
      </c>
      <c r="J361">
        <v>0</v>
      </c>
      <c r="K361">
        <v>0</v>
      </c>
      <c r="L361">
        <v>0.15593652570623176</v>
      </c>
      <c r="M361">
        <v>0.15143862366264768</v>
      </c>
      <c r="N361">
        <v>0</v>
      </c>
      <c r="O361">
        <v>0</v>
      </c>
      <c r="P361">
        <v>0.37892872734855598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0.36294472519871113</v>
      </c>
      <c r="AD361">
        <v>0</v>
      </c>
      <c r="AE361">
        <v>0</v>
      </c>
      <c r="AF361">
        <v>0.33711858574836234</v>
      </c>
      <c r="AG361">
        <v>0</v>
      </c>
      <c r="AH361">
        <v>0</v>
      </c>
      <c r="AI361">
        <v>0.77262403314375361</v>
      </c>
      <c r="AJ361">
        <v>0.51296127435975958</v>
      </c>
      <c r="AK361">
        <v>1.1030478639231598</v>
      </c>
      <c r="AL361">
        <v>0</v>
      </c>
      <c r="AM361">
        <v>0</v>
      </c>
      <c r="AN361">
        <v>0</v>
      </c>
      <c r="AO361">
        <v>1.2418051997158817</v>
      </c>
      <c r="AP361">
        <v>0.27637425773422414</v>
      </c>
      <c r="AQ361">
        <v>1.0921626574942291</v>
      </c>
      <c r="AR361">
        <v>0</v>
      </c>
      <c r="AS361">
        <v>0</v>
      </c>
      <c r="AT361">
        <v>0</v>
      </c>
      <c r="AU361">
        <v>0.12892644506245265</v>
      </c>
      <c r="AV361">
        <v>0</v>
      </c>
      <c r="AW361">
        <v>0.19558213358505283</v>
      </c>
      <c r="AX361">
        <v>0</v>
      </c>
      <c r="AY361">
        <v>1.5942810625213175</v>
      </c>
      <c r="AZ361">
        <v>0.20315377823196568</v>
      </c>
    </row>
    <row r="362" spans="1:52" x14ac:dyDescent="0.3">
      <c r="A362" s="17" t="s">
        <v>233</v>
      </c>
      <c r="B362">
        <v>1571</v>
      </c>
      <c r="C362">
        <v>0</v>
      </c>
      <c r="D362">
        <v>0</v>
      </c>
      <c r="E362">
        <v>0</v>
      </c>
      <c r="F362">
        <v>0</v>
      </c>
      <c r="G362">
        <v>0</v>
      </c>
      <c r="H362">
        <v>0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0</v>
      </c>
      <c r="S362">
        <v>0.44643858977211415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0</v>
      </c>
      <c r="AH362">
        <v>0</v>
      </c>
      <c r="AI362">
        <v>0</v>
      </c>
      <c r="AJ362">
        <v>0</v>
      </c>
      <c r="AK362">
        <v>1.2175208188255604</v>
      </c>
      <c r="AL362">
        <v>0</v>
      </c>
      <c r="AM362">
        <v>0</v>
      </c>
      <c r="AN362">
        <v>0</v>
      </c>
      <c r="AO362">
        <v>0.81779435788535781</v>
      </c>
      <c r="AP362">
        <v>0</v>
      </c>
      <c r="AQ362">
        <v>0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0.15522265615670267</v>
      </c>
      <c r="AX362">
        <v>0</v>
      </c>
      <c r="AY362">
        <v>0.99240034234721797</v>
      </c>
      <c r="AZ362">
        <v>0.34266762384974259</v>
      </c>
    </row>
    <row r="363" spans="1:52" x14ac:dyDescent="0.3">
      <c r="A363" s="17" t="s">
        <v>835</v>
      </c>
      <c r="B363">
        <v>1567</v>
      </c>
      <c r="C363">
        <v>0</v>
      </c>
      <c r="D363">
        <v>0</v>
      </c>
      <c r="E363">
        <v>0</v>
      </c>
      <c r="F363">
        <v>0</v>
      </c>
      <c r="G363">
        <v>0</v>
      </c>
      <c r="H363">
        <v>0</v>
      </c>
      <c r="I363">
        <v>0</v>
      </c>
      <c r="J363">
        <v>0</v>
      </c>
      <c r="K363">
        <v>0</v>
      </c>
      <c r="L363">
        <v>0</v>
      </c>
      <c r="M363">
        <v>0</v>
      </c>
      <c r="N363">
        <v>0</v>
      </c>
      <c r="O363">
        <v>0</v>
      </c>
      <c r="P363">
        <v>0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0</v>
      </c>
      <c r="AH363">
        <v>0</v>
      </c>
      <c r="AI363">
        <v>0.32319516996851183</v>
      </c>
      <c r="AJ363">
        <v>0</v>
      </c>
      <c r="AK363">
        <v>1.141810008468811</v>
      </c>
      <c r="AL363">
        <v>0</v>
      </c>
      <c r="AM363">
        <v>0</v>
      </c>
      <c r="AN363">
        <v>0</v>
      </c>
      <c r="AO363">
        <v>1.1017823003652416</v>
      </c>
      <c r="AP363">
        <v>0</v>
      </c>
      <c r="AQ363">
        <v>0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0.43503067396316292</v>
      </c>
      <c r="AX363">
        <v>0</v>
      </c>
      <c r="AY363">
        <v>1.5421253996940096</v>
      </c>
      <c r="AZ363">
        <v>0</v>
      </c>
    </row>
    <row r="364" spans="1:52" x14ac:dyDescent="0.3">
      <c r="A364" s="17" t="s">
        <v>331</v>
      </c>
      <c r="B364">
        <v>1566</v>
      </c>
      <c r="C364">
        <v>0</v>
      </c>
      <c r="D364">
        <v>0</v>
      </c>
      <c r="E364">
        <v>0</v>
      </c>
      <c r="F364">
        <v>0</v>
      </c>
      <c r="G364">
        <v>0</v>
      </c>
      <c r="H364">
        <v>0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0.6052670028701489</v>
      </c>
      <c r="R364">
        <v>1.5643490968710638</v>
      </c>
      <c r="S364">
        <v>2.0978669950607669</v>
      </c>
      <c r="T364">
        <v>0.34160645482540197</v>
      </c>
      <c r="U364">
        <v>1.6356945883263527</v>
      </c>
      <c r="V364">
        <v>0.94627758152850239</v>
      </c>
      <c r="W364">
        <v>0</v>
      </c>
      <c r="X364">
        <v>0</v>
      </c>
      <c r="Y364">
        <v>0</v>
      </c>
      <c r="Z364">
        <v>0.44874720104956117</v>
      </c>
      <c r="AA364">
        <v>1.0196530718792736</v>
      </c>
      <c r="AB364">
        <v>0</v>
      </c>
      <c r="AC364">
        <v>0</v>
      </c>
      <c r="AD364">
        <v>0.38556459644196861</v>
      </c>
      <c r="AE364">
        <v>0</v>
      </c>
      <c r="AF364">
        <v>0</v>
      </c>
      <c r="AG364">
        <v>0</v>
      </c>
      <c r="AH364">
        <v>0</v>
      </c>
      <c r="AI364">
        <v>0</v>
      </c>
      <c r="AJ364">
        <v>0</v>
      </c>
      <c r="AK364">
        <v>0.72344762397035889</v>
      </c>
      <c r="AL364">
        <v>0</v>
      </c>
      <c r="AM364">
        <v>0</v>
      </c>
      <c r="AN364">
        <v>0</v>
      </c>
      <c r="AO364">
        <v>0.54220335135703379</v>
      </c>
      <c r="AP364">
        <v>0</v>
      </c>
      <c r="AQ364">
        <v>0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0.64518731686165809</v>
      </c>
      <c r="AZ364">
        <v>0.20480840898910366</v>
      </c>
    </row>
    <row r="365" spans="1:52" x14ac:dyDescent="0.3">
      <c r="A365" s="17" t="s">
        <v>839</v>
      </c>
      <c r="B365">
        <v>1559</v>
      </c>
      <c r="C365">
        <v>0</v>
      </c>
      <c r="D365">
        <v>0</v>
      </c>
      <c r="E365">
        <v>0</v>
      </c>
      <c r="F365">
        <v>0</v>
      </c>
      <c r="G365">
        <v>0</v>
      </c>
      <c r="H365">
        <v>0</v>
      </c>
      <c r="I365">
        <v>0</v>
      </c>
      <c r="J365">
        <v>0</v>
      </c>
      <c r="K365">
        <v>0</v>
      </c>
      <c r="L365">
        <v>0</v>
      </c>
      <c r="M365">
        <v>0</v>
      </c>
      <c r="N365">
        <v>0</v>
      </c>
      <c r="O365">
        <v>0</v>
      </c>
      <c r="P365">
        <v>0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0.72502613088165913</v>
      </c>
      <c r="AL365">
        <v>0</v>
      </c>
      <c r="AM365">
        <v>0</v>
      </c>
      <c r="AN365">
        <v>0</v>
      </c>
      <c r="AO365">
        <v>0.32057642788333346</v>
      </c>
      <c r="AP365">
        <v>0</v>
      </c>
      <c r="AQ365">
        <v>0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0.33334443386440932</v>
      </c>
      <c r="AX365">
        <v>0</v>
      </c>
      <c r="AY365">
        <v>1.1196314391415501</v>
      </c>
      <c r="AZ365">
        <v>0</v>
      </c>
    </row>
    <row r="366" spans="1:52" x14ac:dyDescent="0.3">
      <c r="A366" s="17" t="s">
        <v>621</v>
      </c>
      <c r="B366">
        <v>1552</v>
      </c>
      <c r="C366">
        <v>0</v>
      </c>
      <c r="D366">
        <v>0</v>
      </c>
      <c r="E366">
        <v>0</v>
      </c>
      <c r="F366">
        <v>0</v>
      </c>
      <c r="G366">
        <v>0</v>
      </c>
      <c r="H366">
        <v>0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0.34689853479373628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0.7265636121987824</v>
      </c>
      <c r="AE366">
        <v>0</v>
      </c>
      <c r="AF366">
        <v>0.34162723067629608</v>
      </c>
      <c r="AG366">
        <v>0</v>
      </c>
      <c r="AH366">
        <v>0</v>
      </c>
      <c r="AI366">
        <v>1.4606728161736795</v>
      </c>
      <c r="AJ366">
        <v>0</v>
      </c>
      <c r="AK366">
        <v>1.4131227798737496</v>
      </c>
      <c r="AL366">
        <v>0</v>
      </c>
      <c r="AM366">
        <v>0</v>
      </c>
      <c r="AN366">
        <v>0</v>
      </c>
      <c r="AO366">
        <v>1.8952751722665999</v>
      </c>
      <c r="AP366">
        <v>0</v>
      </c>
      <c r="AQ366">
        <v>1.2642428707174307</v>
      </c>
      <c r="AR366">
        <v>1.3319411152143932</v>
      </c>
      <c r="AS366">
        <v>0</v>
      </c>
      <c r="AT366">
        <v>0</v>
      </c>
      <c r="AU366">
        <v>0.51720085442924268</v>
      </c>
      <c r="AV366">
        <v>0</v>
      </c>
      <c r="AW366">
        <v>0.79369512878632387</v>
      </c>
      <c r="AX366">
        <v>0</v>
      </c>
      <c r="AY366">
        <v>2.2530102668241621</v>
      </c>
      <c r="AZ366">
        <v>0.55435437160386869</v>
      </c>
    </row>
    <row r="367" spans="1:52" x14ac:dyDescent="0.3">
      <c r="A367" s="17" t="s">
        <v>1168</v>
      </c>
      <c r="B367">
        <v>1544</v>
      </c>
      <c r="C367">
        <v>0</v>
      </c>
      <c r="D367">
        <v>0</v>
      </c>
      <c r="E367">
        <v>0</v>
      </c>
      <c r="F367">
        <v>0</v>
      </c>
      <c r="G367">
        <v>0</v>
      </c>
      <c r="H367">
        <v>0</v>
      </c>
      <c r="I367">
        <v>0</v>
      </c>
      <c r="J367">
        <v>0</v>
      </c>
      <c r="K367">
        <v>0</v>
      </c>
      <c r="L367">
        <v>0.15914899575218919</v>
      </c>
      <c r="M367">
        <v>0</v>
      </c>
      <c r="N367">
        <v>0</v>
      </c>
      <c r="O367">
        <v>0</v>
      </c>
      <c r="P367">
        <v>0</v>
      </c>
      <c r="Q367">
        <v>0</v>
      </c>
      <c r="R367">
        <v>0</v>
      </c>
      <c r="S367">
        <v>0</v>
      </c>
      <c r="T367">
        <v>0.34496350084673238</v>
      </c>
      <c r="U367">
        <v>0</v>
      </c>
      <c r="V367">
        <v>0.34689750997246077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0.34285102810180274</v>
      </c>
      <c r="AG367">
        <v>0</v>
      </c>
      <c r="AH367">
        <v>0</v>
      </c>
      <c r="AI367">
        <v>0</v>
      </c>
      <c r="AJ367">
        <v>0</v>
      </c>
      <c r="AK367">
        <v>1.0941721986952422</v>
      </c>
      <c r="AL367">
        <v>0</v>
      </c>
      <c r="AM367">
        <v>0</v>
      </c>
      <c r="AN367">
        <v>0</v>
      </c>
      <c r="AO367">
        <v>1.3223387196436636</v>
      </c>
      <c r="AP367">
        <v>0</v>
      </c>
      <c r="AQ367">
        <v>0</v>
      </c>
      <c r="AR367">
        <v>0</v>
      </c>
      <c r="AS367">
        <v>0</v>
      </c>
      <c r="AT367">
        <v>0</v>
      </c>
      <c r="AU367">
        <v>0.13166322289618557</v>
      </c>
      <c r="AV367">
        <v>0</v>
      </c>
      <c r="AW367">
        <v>0.52262825603069341</v>
      </c>
      <c r="AX367">
        <v>0</v>
      </c>
      <c r="AY367">
        <v>0.72049856147413827</v>
      </c>
      <c r="AZ367">
        <v>1.0006107940311024</v>
      </c>
    </row>
    <row r="368" spans="1:52" x14ac:dyDescent="0.3">
      <c r="A368" s="17" t="s">
        <v>845</v>
      </c>
      <c r="B368">
        <v>1544</v>
      </c>
      <c r="C368">
        <v>0</v>
      </c>
      <c r="D368">
        <v>0</v>
      </c>
      <c r="E368">
        <v>0</v>
      </c>
      <c r="F368">
        <v>0</v>
      </c>
      <c r="G368">
        <v>0</v>
      </c>
      <c r="H368">
        <v>0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0.38361489907347657</v>
      </c>
      <c r="S368">
        <v>0</v>
      </c>
      <c r="T368">
        <v>0</v>
      </c>
      <c r="U368">
        <v>1.3917867260046914</v>
      </c>
      <c r="V368">
        <v>1.2432266437635946</v>
      </c>
      <c r="W368">
        <v>0.73842835763756864</v>
      </c>
      <c r="X368">
        <v>0.32146635483667035</v>
      </c>
      <c r="Y368">
        <v>0</v>
      </c>
      <c r="Z368">
        <v>0.81345924539796133</v>
      </c>
      <c r="AA368">
        <v>0.89517614062235462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1.5196813839162975</v>
      </c>
      <c r="AL368">
        <v>0</v>
      </c>
      <c r="AM368">
        <v>0</v>
      </c>
      <c r="AN368">
        <v>0</v>
      </c>
      <c r="AO368">
        <v>0.94045491114458746</v>
      </c>
      <c r="AP368">
        <v>0</v>
      </c>
      <c r="AQ368">
        <v>0</v>
      </c>
      <c r="AR368">
        <v>0</v>
      </c>
      <c r="AS368">
        <v>0</v>
      </c>
      <c r="AT368">
        <v>0</v>
      </c>
      <c r="AU368">
        <v>0.13166322289618557</v>
      </c>
      <c r="AV368">
        <v>0</v>
      </c>
      <c r="AW368">
        <v>0.73008718834082142</v>
      </c>
      <c r="AX368">
        <v>0</v>
      </c>
      <c r="AY368">
        <v>0.28899912588843174</v>
      </c>
      <c r="AZ368">
        <v>0.47511189375395269</v>
      </c>
    </row>
    <row r="369" spans="1:52" x14ac:dyDescent="0.3">
      <c r="A369" s="17" t="s">
        <v>1308</v>
      </c>
      <c r="B369">
        <v>1530</v>
      </c>
      <c r="C369">
        <v>0</v>
      </c>
      <c r="D369">
        <v>0</v>
      </c>
      <c r="E369">
        <v>0</v>
      </c>
      <c r="F369">
        <v>0</v>
      </c>
      <c r="G369">
        <v>0</v>
      </c>
      <c r="H369">
        <v>0</v>
      </c>
      <c r="I369">
        <v>0</v>
      </c>
      <c r="J369">
        <v>0</v>
      </c>
      <c r="K369">
        <v>0</v>
      </c>
      <c r="L369">
        <v>0</v>
      </c>
      <c r="M369">
        <v>0</v>
      </c>
      <c r="N369">
        <v>0</v>
      </c>
      <c r="O369">
        <v>0</v>
      </c>
      <c r="P369">
        <v>0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0</v>
      </c>
      <c r="AL369">
        <v>0</v>
      </c>
      <c r="AM369">
        <v>0</v>
      </c>
      <c r="AN369">
        <v>0</v>
      </c>
      <c r="AO369">
        <v>0.11989379636105908</v>
      </c>
      <c r="AP369">
        <v>0</v>
      </c>
      <c r="AQ369">
        <v>0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</row>
    <row r="370" spans="1:52" x14ac:dyDescent="0.3">
      <c r="A370" s="17" t="s">
        <v>791</v>
      </c>
      <c r="B370">
        <v>1523</v>
      </c>
      <c r="C370">
        <v>0</v>
      </c>
      <c r="D370">
        <v>0</v>
      </c>
      <c r="E370">
        <v>0</v>
      </c>
      <c r="F370">
        <v>0</v>
      </c>
      <c r="G370">
        <v>0</v>
      </c>
      <c r="H370">
        <v>0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0.87349580294118445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0.32278877688757956</v>
      </c>
      <c r="AL370">
        <v>0</v>
      </c>
      <c r="AM370">
        <v>0</v>
      </c>
      <c r="AN370">
        <v>0</v>
      </c>
      <c r="AO370">
        <v>0.12037506274436351</v>
      </c>
      <c r="AP370">
        <v>0</v>
      </c>
      <c r="AQ370">
        <v>0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0.87788983297443457</v>
      </c>
      <c r="AZ370">
        <v>0.28540545330455519</v>
      </c>
    </row>
    <row r="371" spans="1:52" x14ac:dyDescent="0.3">
      <c r="A371" s="17" t="s">
        <v>975</v>
      </c>
      <c r="B371">
        <v>1521</v>
      </c>
      <c r="C371">
        <v>0</v>
      </c>
      <c r="D371">
        <v>0</v>
      </c>
      <c r="E371">
        <v>0</v>
      </c>
      <c r="F371">
        <v>0</v>
      </c>
      <c r="G371">
        <v>0</v>
      </c>
      <c r="H371">
        <v>0</v>
      </c>
      <c r="I371">
        <v>0</v>
      </c>
      <c r="J371">
        <v>0</v>
      </c>
      <c r="K371">
        <v>0</v>
      </c>
      <c r="L371">
        <v>0</v>
      </c>
      <c r="M371">
        <v>0</v>
      </c>
      <c r="N371">
        <v>0</v>
      </c>
      <c r="O371">
        <v>0</v>
      </c>
      <c r="P371">
        <v>0</v>
      </c>
      <c r="Q371">
        <v>0</v>
      </c>
      <c r="R371">
        <v>0.7259946543823429</v>
      </c>
      <c r="S371">
        <v>0</v>
      </c>
      <c r="T371">
        <v>0</v>
      </c>
      <c r="U371">
        <v>0.46929513255966721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0.32308815899938298</v>
      </c>
      <c r="AL371">
        <v>0</v>
      </c>
      <c r="AM371">
        <v>0</v>
      </c>
      <c r="AN371">
        <v>0</v>
      </c>
      <c r="AO371">
        <v>0.2921335273916737</v>
      </c>
      <c r="AP371">
        <v>0</v>
      </c>
      <c r="AQ371">
        <v>0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1.1191101839755584</v>
      </c>
      <c r="AZ371">
        <v>0</v>
      </c>
    </row>
    <row r="372" spans="1:52" x14ac:dyDescent="0.3">
      <c r="A372" s="17" t="s">
        <v>1272</v>
      </c>
      <c r="B372">
        <v>1499</v>
      </c>
      <c r="C372">
        <v>0</v>
      </c>
      <c r="D372">
        <v>0</v>
      </c>
      <c r="E372">
        <v>0</v>
      </c>
      <c r="F372">
        <v>0</v>
      </c>
      <c r="G372">
        <v>0</v>
      </c>
      <c r="H372">
        <v>0</v>
      </c>
      <c r="I372">
        <v>0</v>
      </c>
      <c r="J372">
        <v>0</v>
      </c>
      <c r="K372">
        <v>0.14569568681253328</v>
      </c>
      <c r="L372">
        <v>0.16313075689198828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0</v>
      </c>
      <c r="AH372">
        <v>0</v>
      </c>
      <c r="AI372">
        <v>0.70259716525752802</v>
      </c>
      <c r="AJ372">
        <v>0</v>
      </c>
      <c r="AK372">
        <v>0.3264201212653996</v>
      </c>
      <c r="AL372">
        <v>0</v>
      </c>
      <c r="AM372">
        <v>0</v>
      </c>
      <c r="AN372">
        <v>0</v>
      </c>
      <c r="AO372">
        <v>0.36135715700359305</v>
      </c>
      <c r="AP372">
        <v>0</v>
      </c>
      <c r="AQ372">
        <v>0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0.11912395008057765</v>
      </c>
      <c r="AY372">
        <v>1.0862872534772898</v>
      </c>
      <c r="AZ372">
        <v>0</v>
      </c>
    </row>
    <row r="373" spans="1:52" x14ac:dyDescent="0.3">
      <c r="A373" s="17" t="s">
        <v>1095</v>
      </c>
      <c r="B373">
        <v>1486</v>
      </c>
      <c r="C373">
        <v>0</v>
      </c>
      <c r="D373">
        <v>0</v>
      </c>
      <c r="E373">
        <v>0</v>
      </c>
      <c r="F373">
        <v>0</v>
      </c>
      <c r="G373">
        <v>0</v>
      </c>
      <c r="H373">
        <v>0</v>
      </c>
      <c r="I373">
        <v>0.22317702351562821</v>
      </c>
      <c r="J373">
        <v>0</v>
      </c>
      <c r="K373">
        <v>0</v>
      </c>
      <c r="L373">
        <v>0</v>
      </c>
      <c r="M373">
        <v>0</v>
      </c>
      <c r="N373">
        <v>0</v>
      </c>
      <c r="O373">
        <v>0.42401513678111458</v>
      </c>
      <c r="P373">
        <v>0</v>
      </c>
      <c r="Q373">
        <v>0.46473543111279592</v>
      </c>
      <c r="R373">
        <v>0.78957524839107729</v>
      </c>
      <c r="S373">
        <v>1.6245364235238642</v>
      </c>
      <c r="T373">
        <v>0.35415642221989924</v>
      </c>
      <c r="U373">
        <v>1.3725260015740735</v>
      </c>
      <c r="V373">
        <v>1.1934275268693397</v>
      </c>
      <c r="W373">
        <v>0.75206712326661884</v>
      </c>
      <c r="X373">
        <v>0</v>
      </c>
      <c r="Y373">
        <v>0</v>
      </c>
      <c r="Z373">
        <v>0.62112806420101185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0</v>
      </c>
      <c r="AH373">
        <v>0</v>
      </c>
      <c r="AI373">
        <v>0</v>
      </c>
      <c r="AJ373">
        <v>0</v>
      </c>
      <c r="AK373">
        <v>0.58269191561002087</v>
      </c>
      <c r="AL373">
        <v>0</v>
      </c>
      <c r="AM373">
        <v>0</v>
      </c>
      <c r="AN373">
        <v>0</v>
      </c>
      <c r="AO373">
        <v>0.25968246485855939</v>
      </c>
      <c r="AP373">
        <v>0</v>
      </c>
      <c r="AQ373">
        <v>0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</row>
    <row r="374" spans="1:52" x14ac:dyDescent="0.3">
      <c r="A374" s="17" t="s">
        <v>698</v>
      </c>
      <c r="B374">
        <v>1479</v>
      </c>
      <c r="C374">
        <v>0</v>
      </c>
      <c r="D374">
        <v>0</v>
      </c>
      <c r="E374">
        <v>0</v>
      </c>
      <c r="F374">
        <v>0</v>
      </c>
      <c r="G374">
        <v>0</v>
      </c>
      <c r="H374">
        <v>0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0</v>
      </c>
      <c r="AH374">
        <v>0</v>
      </c>
      <c r="AI374">
        <v>0</v>
      </c>
      <c r="AJ374">
        <v>0</v>
      </c>
      <c r="AK374">
        <v>0</v>
      </c>
      <c r="AL374">
        <v>0</v>
      </c>
      <c r="AM374">
        <v>0</v>
      </c>
      <c r="AN374">
        <v>0</v>
      </c>
      <c r="AO374">
        <v>0.12349153769197532</v>
      </c>
      <c r="AP374">
        <v>0.29038493105589969</v>
      </c>
      <c r="AQ374">
        <v>0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</row>
    <row r="375" spans="1:52" x14ac:dyDescent="0.3">
      <c r="A375" s="17" t="s">
        <v>852</v>
      </c>
      <c r="B375">
        <v>1440</v>
      </c>
      <c r="C375">
        <v>0</v>
      </c>
      <c r="D375">
        <v>0</v>
      </c>
      <c r="E375">
        <v>0</v>
      </c>
      <c r="F375">
        <v>0</v>
      </c>
      <c r="G375">
        <v>0</v>
      </c>
      <c r="H375">
        <v>0</v>
      </c>
      <c r="I375">
        <v>0</v>
      </c>
      <c r="J375">
        <v>0</v>
      </c>
      <c r="K375">
        <v>0</v>
      </c>
      <c r="L375">
        <v>0</v>
      </c>
      <c r="M375">
        <v>0</v>
      </c>
      <c r="N375">
        <v>0</v>
      </c>
      <c r="O375">
        <v>0</v>
      </c>
      <c r="P375">
        <v>0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0</v>
      </c>
      <c r="AH375">
        <v>0</v>
      </c>
      <c r="AI375">
        <v>0</v>
      </c>
      <c r="AJ375">
        <v>0</v>
      </c>
      <c r="AK375">
        <v>0.70604404754126804</v>
      </c>
      <c r="AL375">
        <v>0</v>
      </c>
      <c r="AM375">
        <v>0</v>
      </c>
      <c r="AN375">
        <v>0</v>
      </c>
      <c r="AO375">
        <v>0.50457069153539613</v>
      </c>
      <c r="AP375">
        <v>0</v>
      </c>
      <c r="AQ375">
        <v>0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1.2402258749685851</v>
      </c>
      <c r="AZ375">
        <v>0.12307711731440521</v>
      </c>
    </row>
    <row r="376" spans="1:52" x14ac:dyDescent="0.3">
      <c r="A376" s="17" t="s">
        <v>771</v>
      </c>
      <c r="B376">
        <v>1436</v>
      </c>
      <c r="C376">
        <v>0</v>
      </c>
      <c r="D376">
        <v>0</v>
      </c>
      <c r="E376">
        <v>0</v>
      </c>
      <c r="F376">
        <v>0</v>
      </c>
      <c r="G376">
        <v>0</v>
      </c>
      <c r="H376">
        <v>0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S376">
        <v>0.36350540272710452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0</v>
      </c>
      <c r="AH376">
        <v>0</v>
      </c>
      <c r="AI376">
        <v>0</v>
      </c>
      <c r="AJ376">
        <v>0</v>
      </c>
      <c r="AK376">
        <v>1.3975246383188971</v>
      </c>
      <c r="AL376">
        <v>0</v>
      </c>
      <c r="AM376">
        <v>0</v>
      </c>
      <c r="AN376">
        <v>0</v>
      </c>
      <c r="AO376">
        <v>1.2737922221061513</v>
      </c>
      <c r="AP376">
        <v>0</v>
      </c>
      <c r="AQ376">
        <v>0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0.38202591773375655</v>
      </c>
      <c r="AX376">
        <v>0</v>
      </c>
      <c r="AY376">
        <v>1.2699460853562661</v>
      </c>
      <c r="AZ376">
        <v>0.53958678656881642</v>
      </c>
    </row>
    <row r="377" spans="1:52" x14ac:dyDescent="0.3">
      <c r="A377" s="17" t="s">
        <v>413</v>
      </c>
      <c r="B377">
        <v>1435</v>
      </c>
      <c r="C377">
        <v>0</v>
      </c>
      <c r="D377">
        <v>0</v>
      </c>
      <c r="E377">
        <v>0</v>
      </c>
      <c r="F377">
        <v>0</v>
      </c>
      <c r="G377">
        <v>0</v>
      </c>
      <c r="H377">
        <v>0</v>
      </c>
      <c r="I377">
        <v>0</v>
      </c>
      <c r="J377">
        <v>0</v>
      </c>
      <c r="K377">
        <v>0</v>
      </c>
      <c r="L377">
        <v>0</v>
      </c>
      <c r="M377">
        <v>0</v>
      </c>
      <c r="N377">
        <v>0</v>
      </c>
      <c r="O377">
        <v>0</v>
      </c>
      <c r="P377">
        <v>0</v>
      </c>
      <c r="Q377">
        <v>0</v>
      </c>
      <c r="R377">
        <v>0.40254663352634923</v>
      </c>
      <c r="S377">
        <v>0.47210064183441985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0.38744063051260819</v>
      </c>
      <c r="AD377">
        <v>0</v>
      </c>
      <c r="AE377">
        <v>0</v>
      </c>
      <c r="AF377">
        <v>0</v>
      </c>
      <c r="AG377">
        <v>0</v>
      </c>
      <c r="AH377">
        <v>0</v>
      </c>
      <c r="AI377">
        <v>0.66455077333889845</v>
      </c>
      <c r="AJ377">
        <v>0</v>
      </c>
      <c r="AK377">
        <v>1.2545607251374518</v>
      </c>
      <c r="AL377">
        <v>0</v>
      </c>
      <c r="AM377">
        <v>0</v>
      </c>
      <c r="AN377">
        <v>0</v>
      </c>
      <c r="AO377">
        <v>0.96073593119794887</v>
      </c>
      <c r="AP377">
        <v>0</v>
      </c>
      <c r="AQ377">
        <v>0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0.60761489169943605</v>
      </c>
      <c r="AZ377">
        <v>0.53980201083070101</v>
      </c>
    </row>
    <row r="378" spans="1:52" x14ac:dyDescent="0.3">
      <c r="A378" s="17" t="s">
        <v>242</v>
      </c>
      <c r="B378">
        <v>1431</v>
      </c>
      <c r="C378">
        <v>0.34718371060579234</v>
      </c>
      <c r="D378">
        <v>0</v>
      </c>
      <c r="E378">
        <v>0</v>
      </c>
      <c r="F378">
        <v>0</v>
      </c>
      <c r="G378">
        <v>0.21916571822315059</v>
      </c>
      <c r="H378">
        <v>0</v>
      </c>
      <c r="I378">
        <v>0</v>
      </c>
      <c r="J378">
        <v>0.95288114297188753</v>
      </c>
      <c r="K378">
        <v>0</v>
      </c>
      <c r="L378">
        <v>0</v>
      </c>
      <c r="M378">
        <v>0.37726080736211876</v>
      </c>
      <c r="N378">
        <v>1.0525186306429328</v>
      </c>
      <c r="O378">
        <v>0.434296721551448</v>
      </c>
      <c r="P378">
        <v>0</v>
      </c>
      <c r="Q378">
        <v>0</v>
      </c>
      <c r="R378">
        <v>1.21243436088177</v>
      </c>
      <c r="S378">
        <v>0</v>
      </c>
      <c r="T378">
        <v>0.5583934080996894</v>
      </c>
      <c r="U378">
        <v>0</v>
      </c>
      <c r="V378">
        <v>0.36536506124038176</v>
      </c>
      <c r="W378">
        <v>0.53332543035081637</v>
      </c>
      <c r="X378">
        <v>0</v>
      </c>
      <c r="Y378">
        <v>0</v>
      </c>
      <c r="Z378">
        <v>0</v>
      </c>
      <c r="AA378">
        <v>0</v>
      </c>
      <c r="AB378">
        <v>0.44861793425563767</v>
      </c>
      <c r="AC378">
        <v>0</v>
      </c>
      <c r="AD378">
        <v>0.75541375846746561</v>
      </c>
      <c r="AE378">
        <v>0.34255548873071984</v>
      </c>
      <c r="AF378">
        <v>0</v>
      </c>
      <c r="AG378">
        <v>0</v>
      </c>
      <c r="AH378">
        <v>0</v>
      </c>
      <c r="AI378">
        <v>0.44941251597795634</v>
      </c>
      <c r="AJ378">
        <v>0.35183012335433078</v>
      </c>
      <c r="AK378">
        <v>0.33719010017371637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0</v>
      </c>
      <c r="AR378">
        <v>0</v>
      </c>
      <c r="AS378">
        <v>0</v>
      </c>
      <c r="AT378">
        <v>1.0214493215646057</v>
      </c>
      <c r="AU378">
        <v>0.14054065356668602</v>
      </c>
      <c r="AV378">
        <v>0.86246142325188224</v>
      </c>
      <c r="AW378">
        <v>0</v>
      </c>
      <c r="AX378">
        <v>0.92626216935731076</v>
      </c>
      <c r="AY378">
        <v>0.34044571876097862</v>
      </c>
      <c r="AZ378">
        <v>1.1764344153742801</v>
      </c>
    </row>
    <row r="379" spans="1:52" x14ac:dyDescent="0.3">
      <c r="A379" s="17" t="s">
        <v>907</v>
      </c>
      <c r="B379">
        <v>1431</v>
      </c>
      <c r="C379">
        <v>0</v>
      </c>
      <c r="D379">
        <v>0</v>
      </c>
      <c r="E379">
        <v>0</v>
      </c>
      <c r="F379">
        <v>0</v>
      </c>
      <c r="G379">
        <v>0</v>
      </c>
      <c r="H379">
        <v>0</v>
      </c>
      <c r="I379">
        <v>0</v>
      </c>
      <c r="J379">
        <v>0</v>
      </c>
      <c r="K379">
        <v>0</v>
      </c>
      <c r="L379">
        <v>0.23460379465851705</v>
      </c>
      <c r="M379">
        <v>0.16472457925814127</v>
      </c>
      <c r="N379">
        <v>0</v>
      </c>
      <c r="O379">
        <v>0.78922012205007963</v>
      </c>
      <c r="P379">
        <v>0</v>
      </c>
      <c r="Q379">
        <v>0.75140597417411092</v>
      </c>
      <c r="R379">
        <v>1.0687973316137476</v>
      </c>
      <c r="S379">
        <v>1.8198295358642922</v>
      </c>
      <c r="T379">
        <v>0.63060251899864184</v>
      </c>
      <c r="U379">
        <v>1.5978963078230946</v>
      </c>
      <c r="V379">
        <v>1.1314185551907499</v>
      </c>
      <c r="W379">
        <v>0.53332543035081637</v>
      </c>
      <c r="X379">
        <v>0</v>
      </c>
      <c r="Y379">
        <v>0</v>
      </c>
      <c r="Z379">
        <v>0</v>
      </c>
      <c r="AA379">
        <v>0.96078386431755225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0</v>
      </c>
      <c r="AH379">
        <v>0</v>
      </c>
      <c r="AI379">
        <v>0</v>
      </c>
      <c r="AJ379">
        <v>0</v>
      </c>
      <c r="AK379">
        <v>0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0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</row>
    <row r="380" spans="1:52" x14ac:dyDescent="0.3">
      <c r="A380" s="17" t="s">
        <v>869</v>
      </c>
      <c r="B380">
        <v>1420</v>
      </c>
      <c r="C380">
        <v>0</v>
      </c>
      <c r="D380">
        <v>0</v>
      </c>
      <c r="E380">
        <v>0</v>
      </c>
      <c r="F380">
        <v>0</v>
      </c>
      <c r="G380">
        <v>0</v>
      </c>
      <c r="H380">
        <v>0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0</v>
      </c>
      <c r="AH380">
        <v>0</v>
      </c>
      <c r="AI380">
        <v>0</v>
      </c>
      <c r="AJ380">
        <v>0</v>
      </c>
      <c r="AK380">
        <v>0</v>
      </c>
      <c r="AL380">
        <v>0</v>
      </c>
      <c r="AM380">
        <v>0</v>
      </c>
      <c r="AN380">
        <v>0</v>
      </c>
      <c r="AO380">
        <v>0.12793471603239426</v>
      </c>
      <c r="AP380">
        <v>0</v>
      </c>
      <c r="AQ380">
        <v>0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1.0522738290230937</v>
      </c>
      <c r="AZ380">
        <v>0</v>
      </c>
    </row>
    <row r="381" spans="1:52" x14ac:dyDescent="0.3">
      <c r="A381" s="17" t="s">
        <v>658</v>
      </c>
      <c r="B381">
        <v>1419</v>
      </c>
      <c r="C381">
        <v>0</v>
      </c>
      <c r="D381">
        <v>0</v>
      </c>
      <c r="E381">
        <v>0</v>
      </c>
      <c r="F381">
        <v>0</v>
      </c>
      <c r="G381">
        <v>0</v>
      </c>
      <c r="H381">
        <v>0</v>
      </c>
      <c r="I381">
        <v>0</v>
      </c>
      <c r="J381">
        <v>0</v>
      </c>
      <c r="K381">
        <v>0</v>
      </c>
      <c r="L381">
        <v>0</v>
      </c>
      <c r="M381">
        <v>0</v>
      </c>
      <c r="N381">
        <v>0</v>
      </c>
      <c r="O381">
        <v>0</v>
      </c>
      <c r="P381">
        <v>0</v>
      </c>
      <c r="Q381">
        <v>0</v>
      </c>
      <c r="R381">
        <v>0</v>
      </c>
      <c r="S381">
        <v>0.47533419954829786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0</v>
      </c>
      <c r="AH381">
        <v>0</v>
      </c>
      <c r="AI381">
        <v>0</v>
      </c>
      <c r="AJ381">
        <v>0</v>
      </c>
      <c r="AK381">
        <v>0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0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0.30720343969235558</v>
      </c>
      <c r="AZ381">
        <v>0</v>
      </c>
    </row>
    <row r="382" spans="1:52" x14ac:dyDescent="0.3">
      <c r="A382" s="17" t="s">
        <v>186</v>
      </c>
      <c r="B382">
        <v>1415</v>
      </c>
      <c r="C382">
        <v>0</v>
      </c>
      <c r="D382">
        <v>0</v>
      </c>
      <c r="E382">
        <v>0</v>
      </c>
      <c r="F382">
        <v>0</v>
      </c>
      <c r="G382">
        <v>0</v>
      </c>
      <c r="H382">
        <v>0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0.62330481703394502</v>
      </c>
      <c r="O382">
        <v>0</v>
      </c>
      <c r="P382">
        <v>0</v>
      </c>
      <c r="Q382">
        <v>0</v>
      </c>
      <c r="R382">
        <v>0</v>
      </c>
      <c r="S382">
        <v>0.75212781687602559</v>
      </c>
      <c r="T382">
        <v>0</v>
      </c>
      <c r="U382">
        <v>0.76951594638510035</v>
      </c>
      <c r="V382">
        <v>0.69921187532962659</v>
      </c>
      <c r="W382">
        <v>0.62897282260797682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0.39104858113982377</v>
      </c>
      <c r="AD382">
        <v>0</v>
      </c>
      <c r="AE382">
        <v>0</v>
      </c>
      <c r="AF382">
        <v>0.36394427667169155</v>
      </c>
      <c r="AG382">
        <v>0</v>
      </c>
      <c r="AH382">
        <v>0</v>
      </c>
      <c r="AI382">
        <v>0.3470164465326871</v>
      </c>
      <c r="AJ382">
        <v>0</v>
      </c>
      <c r="AK382">
        <v>0.71216395664006171</v>
      </c>
      <c r="AL382">
        <v>0</v>
      </c>
      <c r="AM382">
        <v>0</v>
      </c>
      <c r="AN382">
        <v>0</v>
      </c>
      <c r="AO382">
        <v>0.8566035246173892</v>
      </c>
      <c r="AP382">
        <v>0</v>
      </c>
      <c r="AQ382">
        <v>0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0.16937812112166439</v>
      </c>
      <c r="AX382">
        <v>0</v>
      </c>
      <c r="AY382">
        <v>0.46107178566020562</v>
      </c>
      <c r="AZ382">
        <v>0.72708908933457173</v>
      </c>
    </row>
    <row r="383" spans="1:52" x14ac:dyDescent="0.3">
      <c r="A383" s="17" t="s">
        <v>402</v>
      </c>
      <c r="B383">
        <v>1410</v>
      </c>
      <c r="C383">
        <v>0</v>
      </c>
      <c r="D383">
        <v>0</v>
      </c>
      <c r="E383">
        <v>0</v>
      </c>
      <c r="F383">
        <v>0</v>
      </c>
      <c r="G383">
        <v>0</v>
      </c>
      <c r="H383">
        <v>0</v>
      </c>
      <c r="I383">
        <v>0</v>
      </c>
      <c r="J383">
        <v>0</v>
      </c>
      <c r="K383">
        <v>0</v>
      </c>
      <c r="L383">
        <v>0</v>
      </c>
      <c r="M383">
        <v>0</v>
      </c>
      <c r="N383">
        <v>0</v>
      </c>
      <c r="O383">
        <v>0</v>
      </c>
      <c r="P383">
        <v>0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0.34066861194346559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0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1.1703393826919504</v>
      </c>
      <c r="AZ383">
        <v>0</v>
      </c>
    </row>
    <row r="384" spans="1:52" x14ac:dyDescent="0.3">
      <c r="A384" s="17" t="s">
        <v>553</v>
      </c>
      <c r="B384">
        <v>1408</v>
      </c>
      <c r="C384">
        <v>2.2317980511325644</v>
      </c>
      <c r="D384">
        <v>1.1972444033657461</v>
      </c>
      <c r="E384">
        <v>1.6194585147044105</v>
      </c>
      <c r="F384">
        <v>2.1015706623112078</v>
      </c>
      <c r="G384">
        <v>2.2767582906758124</v>
      </c>
      <c r="H384">
        <v>0.26351086013259201</v>
      </c>
      <c r="I384">
        <v>0.46099262433037336</v>
      </c>
      <c r="J384">
        <v>0.17348742148847726</v>
      </c>
      <c r="K384">
        <v>0.15362257573430513</v>
      </c>
      <c r="L384">
        <v>0.17183240021705834</v>
      </c>
      <c r="M384">
        <v>0</v>
      </c>
      <c r="N384">
        <v>1.7198546160247725</v>
      </c>
      <c r="O384">
        <v>1.1752483967550593</v>
      </c>
      <c r="P384">
        <v>1.0481654755022396</v>
      </c>
      <c r="Q384">
        <v>1.3907117431404747</v>
      </c>
      <c r="R384">
        <v>1.4851924864682731</v>
      </c>
      <c r="S384">
        <v>1.3364563780483811</v>
      </c>
      <c r="T384">
        <v>1.2927190464946943</v>
      </c>
      <c r="U384">
        <v>1.7231681631485427</v>
      </c>
      <c r="V384">
        <v>2.4267839503717301</v>
      </c>
      <c r="W384">
        <v>1.2969600474221143</v>
      </c>
      <c r="X384">
        <v>0.71666376366134243</v>
      </c>
      <c r="Y384">
        <v>0</v>
      </c>
      <c r="Z384">
        <v>0.84758592284871925</v>
      </c>
      <c r="AA384">
        <v>1.4242323899174862</v>
      </c>
      <c r="AB384">
        <v>0</v>
      </c>
      <c r="AC384">
        <v>1.1295993111914442</v>
      </c>
      <c r="AD384">
        <v>1.6016268953554949</v>
      </c>
      <c r="AE384">
        <v>0.92021293110760538</v>
      </c>
      <c r="AF384">
        <v>0.94986495131785598</v>
      </c>
      <c r="AG384">
        <v>0.68065643895158989</v>
      </c>
      <c r="AH384">
        <v>1.2245439142364967</v>
      </c>
      <c r="AI384">
        <v>1.6057707920593267</v>
      </c>
      <c r="AJ384">
        <v>0</v>
      </c>
      <c r="AK384">
        <v>0</v>
      </c>
      <c r="AL384">
        <v>0.56414187626411016</v>
      </c>
      <c r="AM384">
        <v>0</v>
      </c>
      <c r="AN384">
        <v>0</v>
      </c>
      <c r="AO384">
        <v>0.12887811852017625</v>
      </c>
      <c r="AP384">
        <v>1.3519989545566475</v>
      </c>
      <c r="AQ384">
        <v>0</v>
      </c>
      <c r="AR384">
        <v>0</v>
      </c>
      <c r="AS384">
        <v>0</v>
      </c>
      <c r="AT384">
        <v>1.0278214016419327</v>
      </c>
      <c r="AU384">
        <v>1.1755245409943391</v>
      </c>
      <c r="AV384">
        <v>1.2854112679642038</v>
      </c>
      <c r="AW384">
        <v>0.51014657589961754</v>
      </c>
      <c r="AX384">
        <v>0.33765729707478526</v>
      </c>
      <c r="AY384">
        <v>0.95171604960969802</v>
      </c>
      <c r="AZ384">
        <v>0.6707874144496575</v>
      </c>
    </row>
    <row r="385" spans="1:52" x14ac:dyDescent="0.3">
      <c r="A385" s="17" t="s">
        <v>890</v>
      </c>
      <c r="B385">
        <v>1408</v>
      </c>
      <c r="C385">
        <v>0</v>
      </c>
      <c r="D385">
        <v>0</v>
      </c>
      <c r="E385">
        <v>0</v>
      </c>
      <c r="F385">
        <v>0</v>
      </c>
      <c r="G385">
        <v>0</v>
      </c>
      <c r="H385">
        <v>0</v>
      </c>
      <c r="I385">
        <v>0</v>
      </c>
      <c r="J385">
        <v>0</v>
      </c>
      <c r="K385">
        <v>0</v>
      </c>
      <c r="L385">
        <v>0</v>
      </c>
      <c r="M385">
        <v>0</v>
      </c>
      <c r="N385">
        <v>0</v>
      </c>
      <c r="O385">
        <v>0</v>
      </c>
      <c r="P385">
        <v>0</v>
      </c>
      <c r="Q385">
        <v>0.37067009469344442</v>
      </c>
      <c r="R385">
        <v>0</v>
      </c>
      <c r="S385">
        <v>0.36837486073993153</v>
      </c>
      <c r="T385">
        <v>0</v>
      </c>
      <c r="U385">
        <v>0.38052897749536008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0</v>
      </c>
      <c r="AK385">
        <v>0.44548533311045851</v>
      </c>
      <c r="AL385">
        <v>0</v>
      </c>
      <c r="AM385">
        <v>0</v>
      </c>
      <c r="AN385">
        <v>0</v>
      </c>
      <c r="AO385">
        <v>0.12887811852017625</v>
      </c>
      <c r="AP385">
        <v>0</v>
      </c>
      <c r="AQ385">
        <v>0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0.22275616620214783</v>
      </c>
    </row>
    <row r="386" spans="1:52" x14ac:dyDescent="0.3">
      <c r="A386" s="17" t="s">
        <v>985</v>
      </c>
      <c r="B386">
        <v>1400</v>
      </c>
      <c r="C386">
        <v>0</v>
      </c>
      <c r="D386">
        <v>0</v>
      </c>
      <c r="E386">
        <v>0</v>
      </c>
      <c r="F386">
        <v>0</v>
      </c>
      <c r="G386">
        <v>0</v>
      </c>
      <c r="H386">
        <v>0</v>
      </c>
      <c r="I386">
        <v>0</v>
      </c>
      <c r="J386">
        <v>0</v>
      </c>
      <c r="K386">
        <v>0</v>
      </c>
      <c r="L386">
        <v>0</v>
      </c>
      <c r="M386">
        <v>0.16774951808652683</v>
      </c>
      <c r="N386">
        <v>0</v>
      </c>
      <c r="O386">
        <v>0</v>
      </c>
      <c r="P386">
        <v>0</v>
      </c>
      <c r="Q386">
        <v>0</v>
      </c>
      <c r="R386">
        <v>0</v>
      </c>
      <c r="S386">
        <v>0.36979162618527545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0.40004325704409127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0</v>
      </c>
      <c r="AH386">
        <v>0</v>
      </c>
      <c r="AI386">
        <v>0.34956926791987736</v>
      </c>
      <c r="AJ386">
        <v>0</v>
      </c>
      <c r="AK386">
        <v>0.60196238455515316</v>
      </c>
      <c r="AL386">
        <v>0</v>
      </c>
      <c r="AM386">
        <v>0</v>
      </c>
      <c r="AN386">
        <v>0</v>
      </c>
      <c r="AO386">
        <v>0.27152615724059154</v>
      </c>
      <c r="AP386">
        <v>0</v>
      </c>
      <c r="AQ386">
        <v>0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1.3695079838077384</v>
      </c>
      <c r="AZ386">
        <v>0.22375080734187208</v>
      </c>
    </row>
    <row r="387" spans="1:52" x14ac:dyDescent="0.3">
      <c r="A387" s="17" t="s">
        <v>565</v>
      </c>
      <c r="B387">
        <v>1397</v>
      </c>
      <c r="C387">
        <v>0</v>
      </c>
      <c r="D387">
        <v>0</v>
      </c>
      <c r="E387">
        <v>0</v>
      </c>
      <c r="F387">
        <v>0</v>
      </c>
      <c r="G387">
        <v>0</v>
      </c>
      <c r="H387">
        <v>0</v>
      </c>
      <c r="I387">
        <v>1.0123899885804764</v>
      </c>
      <c r="J387">
        <v>0</v>
      </c>
      <c r="K387">
        <v>0</v>
      </c>
      <c r="L387">
        <v>0.39226634622232781</v>
      </c>
      <c r="M387">
        <v>0.3386935133367302</v>
      </c>
      <c r="N387">
        <v>0</v>
      </c>
      <c r="O387">
        <v>0</v>
      </c>
      <c r="P387">
        <v>0</v>
      </c>
      <c r="Q387">
        <v>0</v>
      </c>
      <c r="R387">
        <v>0</v>
      </c>
      <c r="S387">
        <v>0.5672590077751416</v>
      </c>
      <c r="T387">
        <v>0</v>
      </c>
      <c r="U387">
        <v>1.2709098845911344</v>
      </c>
      <c r="V387">
        <v>0</v>
      </c>
      <c r="W387">
        <v>0.54073606884882552</v>
      </c>
      <c r="X387">
        <v>0</v>
      </c>
      <c r="Y387">
        <v>0</v>
      </c>
      <c r="Z387">
        <v>0</v>
      </c>
      <c r="AA387">
        <v>0.40060427453221464</v>
      </c>
      <c r="AB387">
        <v>0</v>
      </c>
      <c r="AC387">
        <v>0</v>
      </c>
      <c r="AD387">
        <v>0</v>
      </c>
      <c r="AE387">
        <v>0</v>
      </c>
      <c r="AF387">
        <v>0.36710794119314966</v>
      </c>
      <c r="AG387">
        <v>0</v>
      </c>
      <c r="AH387">
        <v>0</v>
      </c>
      <c r="AI387">
        <v>0</v>
      </c>
      <c r="AJ387">
        <v>0</v>
      </c>
      <c r="AK387">
        <v>0</v>
      </c>
      <c r="AL387">
        <v>0</v>
      </c>
      <c r="AM387">
        <v>0</v>
      </c>
      <c r="AN387">
        <v>0</v>
      </c>
      <c r="AO387">
        <v>0.12975530133252</v>
      </c>
      <c r="AP387">
        <v>0</v>
      </c>
      <c r="AQ387">
        <v>0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0.21595036438759302</v>
      </c>
      <c r="AX387">
        <v>0</v>
      </c>
      <c r="AY387">
        <v>0</v>
      </c>
      <c r="AZ387">
        <v>0.22412614231056449</v>
      </c>
    </row>
    <row r="388" spans="1:52" x14ac:dyDescent="0.3">
      <c r="A388" s="17" t="s">
        <v>661</v>
      </c>
      <c r="B388">
        <v>1394</v>
      </c>
      <c r="C388">
        <v>0</v>
      </c>
      <c r="D388">
        <v>0</v>
      </c>
      <c r="E388">
        <v>0</v>
      </c>
      <c r="F388">
        <v>0</v>
      </c>
      <c r="G388">
        <v>0</v>
      </c>
      <c r="H388">
        <v>0</v>
      </c>
      <c r="I388">
        <v>0</v>
      </c>
      <c r="J388">
        <v>0</v>
      </c>
      <c r="K388">
        <v>0</v>
      </c>
      <c r="L388">
        <v>0</v>
      </c>
      <c r="M388">
        <v>0.46149422723515693</v>
      </c>
      <c r="N388">
        <v>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0.6245254673147278</v>
      </c>
      <c r="AE388">
        <v>0</v>
      </c>
      <c r="AF388">
        <v>0</v>
      </c>
      <c r="AG388">
        <v>0</v>
      </c>
      <c r="AH388">
        <v>0</v>
      </c>
      <c r="AI388">
        <v>0.77577757650003221</v>
      </c>
      <c r="AJ388">
        <v>0</v>
      </c>
      <c r="AK388">
        <v>0</v>
      </c>
      <c r="AL388">
        <v>0</v>
      </c>
      <c r="AM388">
        <v>0</v>
      </c>
      <c r="AN388">
        <v>0</v>
      </c>
      <c r="AO388">
        <v>0</v>
      </c>
      <c r="AP388">
        <v>0.30310883625231216</v>
      </c>
      <c r="AQ388">
        <v>0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1.1947674638095724</v>
      </c>
      <c r="AZ388">
        <v>0</v>
      </c>
    </row>
    <row r="389" spans="1:52" x14ac:dyDescent="0.3">
      <c r="A389" s="17" t="s">
        <v>485</v>
      </c>
      <c r="B389">
        <v>1367</v>
      </c>
      <c r="C389">
        <v>0</v>
      </c>
      <c r="D389">
        <v>0</v>
      </c>
      <c r="E389">
        <v>0.39018990336231846</v>
      </c>
      <c r="F389">
        <v>0</v>
      </c>
      <c r="G389">
        <v>0.70950734227031331</v>
      </c>
      <c r="H389">
        <v>0</v>
      </c>
      <c r="I389">
        <v>0.17226247518912544</v>
      </c>
      <c r="J389">
        <v>0</v>
      </c>
      <c r="K389">
        <v>0</v>
      </c>
      <c r="L389">
        <v>0</v>
      </c>
      <c r="M389">
        <v>0</v>
      </c>
      <c r="N389">
        <v>0</v>
      </c>
      <c r="O389">
        <v>0.86306099497157263</v>
      </c>
      <c r="P389">
        <v>0</v>
      </c>
      <c r="Q389">
        <v>0.57709506285411349</v>
      </c>
      <c r="R389">
        <v>0.9548696298478474</v>
      </c>
      <c r="S389">
        <v>1.4550055879197563</v>
      </c>
      <c r="T389">
        <v>0</v>
      </c>
      <c r="U389">
        <v>1.9995664816697087</v>
      </c>
      <c r="V389">
        <v>0.85823664587692239</v>
      </c>
      <c r="W389">
        <v>0</v>
      </c>
      <c r="X389">
        <v>0</v>
      </c>
      <c r="Y389">
        <v>0</v>
      </c>
      <c r="Z389">
        <v>0</v>
      </c>
      <c r="AA389">
        <v>0.90139736050796238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0</v>
      </c>
      <c r="AH389">
        <v>0</v>
      </c>
      <c r="AI389">
        <v>0</v>
      </c>
      <c r="AJ389">
        <v>0</v>
      </c>
      <c r="AK389">
        <v>0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0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</row>
    <row r="390" spans="1:52" x14ac:dyDescent="0.3">
      <c r="A390" s="17" t="s">
        <v>275</v>
      </c>
      <c r="B390">
        <v>1364</v>
      </c>
      <c r="C390">
        <v>0</v>
      </c>
      <c r="D390">
        <v>0</v>
      </c>
      <c r="E390">
        <v>0</v>
      </c>
      <c r="F390">
        <v>0</v>
      </c>
      <c r="G390">
        <v>0</v>
      </c>
      <c r="H390">
        <v>0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0</v>
      </c>
      <c r="AH390">
        <v>0</v>
      </c>
      <c r="AI390">
        <v>0.35586068460228093</v>
      </c>
      <c r="AJ390">
        <v>0</v>
      </c>
      <c r="AK390">
        <v>0.9236488457525881</v>
      </c>
      <c r="AL390">
        <v>0</v>
      </c>
      <c r="AM390">
        <v>0</v>
      </c>
      <c r="AN390">
        <v>0</v>
      </c>
      <c r="AO390">
        <v>0.38498194565480182</v>
      </c>
      <c r="AP390">
        <v>0</v>
      </c>
      <c r="AQ390">
        <v>0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0.7496112819405748</v>
      </c>
      <c r="AX390">
        <v>0</v>
      </c>
      <c r="AY390">
        <v>1.1888296337753781</v>
      </c>
      <c r="AZ390">
        <v>0.12900802944096812</v>
      </c>
    </row>
    <row r="391" spans="1:52" x14ac:dyDescent="0.3">
      <c r="A391" s="17" t="s">
        <v>561</v>
      </c>
      <c r="B391">
        <v>1363</v>
      </c>
      <c r="C391">
        <v>0</v>
      </c>
      <c r="D391">
        <v>0</v>
      </c>
      <c r="E391">
        <v>0</v>
      </c>
      <c r="F391">
        <v>0</v>
      </c>
      <c r="G391">
        <v>0</v>
      </c>
      <c r="H391">
        <v>0</v>
      </c>
      <c r="I391">
        <v>0</v>
      </c>
      <c r="J391">
        <v>0</v>
      </c>
      <c r="K391">
        <v>0</v>
      </c>
      <c r="L391">
        <v>0.51271645437368318</v>
      </c>
      <c r="M391">
        <v>0.64244805174830344</v>
      </c>
      <c r="N391">
        <v>0</v>
      </c>
      <c r="O391">
        <v>0</v>
      </c>
      <c r="P391">
        <v>0</v>
      </c>
      <c r="Q391">
        <v>0</v>
      </c>
      <c r="R391">
        <v>0.4161917095721609</v>
      </c>
      <c r="S391">
        <v>0</v>
      </c>
      <c r="T391">
        <v>0</v>
      </c>
      <c r="U391">
        <v>0.38881781384675135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0.40708230108136001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0</v>
      </c>
      <c r="AH391">
        <v>0</v>
      </c>
      <c r="AI391">
        <v>0</v>
      </c>
      <c r="AJ391">
        <v>0</v>
      </c>
      <c r="AK391">
        <v>0.61071494806871152</v>
      </c>
      <c r="AL391">
        <v>0</v>
      </c>
      <c r="AM391">
        <v>0</v>
      </c>
      <c r="AN391">
        <v>0</v>
      </c>
      <c r="AO391">
        <v>0.52110906845643368</v>
      </c>
      <c r="AP391">
        <v>0</v>
      </c>
      <c r="AQ391">
        <v>0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0.17469629953336949</v>
      </c>
      <c r="AX391">
        <v>0</v>
      </c>
      <c r="AY391">
        <v>1.5154749275657682</v>
      </c>
      <c r="AZ391">
        <v>0</v>
      </c>
    </row>
    <row r="392" spans="1:52" x14ac:dyDescent="0.3">
      <c r="A392" s="17" t="s">
        <v>533</v>
      </c>
      <c r="B392">
        <v>1360</v>
      </c>
      <c r="C392">
        <v>0</v>
      </c>
      <c r="D392">
        <v>0</v>
      </c>
      <c r="E392">
        <v>0</v>
      </c>
      <c r="F392">
        <v>0</v>
      </c>
      <c r="G392">
        <v>0</v>
      </c>
      <c r="H392">
        <v>0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0.40135106917130814</v>
      </c>
      <c r="AD392">
        <v>0</v>
      </c>
      <c r="AE392">
        <v>0</v>
      </c>
      <c r="AF392">
        <v>0</v>
      </c>
      <c r="AG392">
        <v>0</v>
      </c>
      <c r="AH392">
        <v>0</v>
      </c>
      <c r="AI392">
        <v>0.3565745168961556</v>
      </c>
      <c r="AJ392">
        <v>0</v>
      </c>
      <c r="AK392">
        <v>1.4862629019445892</v>
      </c>
      <c r="AL392">
        <v>0</v>
      </c>
      <c r="AM392">
        <v>0</v>
      </c>
      <c r="AN392">
        <v>0</v>
      </c>
      <c r="AO392">
        <v>0.82755144058632024</v>
      </c>
      <c r="AP392">
        <v>0</v>
      </c>
      <c r="AQ392">
        <v>0</v>
      </c>
      <c r="AR392">
        <v>0</v>
      </c>
      <c r="AS392">
        <v>0</v>
      </c>
      <c r="AT392">
        <v>0</v>
      </c>
      <c r="AU392">
        <v>0.30214244870057161</v>
      </c>
      <c r="AV392">
        <v>0</v>
      </c>
      <c r="AW392">
        <v>0.90025504782346677</v>
      </c>
      <c r="AX392">
        <v>0</v>
      </c>
      <c r="AY392">
        <v>0.49782974972912114</v>
      </c>
      <c r="AZ392">
        <v>1.1570258276061394</v>
      </c>
    </row>
    <row r="393" spans="1:52" x14ac:dyDescent="0.3">
      <c r="A393" s="17" t="s">
        <v>679</v>
      </c>
      <c r="B393">
        <v>1354</v>
      </c>
      <c r="C393">
        <v>0</v>
      </c>
      <c r="D393">
        <v>0</v>
      </c>
      <c r="E393">
        <v>0</v>
      </c>
      <c r="F393">
        <v>0</v>
      </c>
      <c r="G393">
        <v>0</v>
      </c>
      <c r="H393">
        <v>0</v>
      </c>
      <c r="I393">
        <v>0</v>
      </c>
      <c r="J393">
        <v>0</v>
      </c>
      <c r="K393">
        <v>0</v>
      </c>
      <c r="L393">
        <v>0</v>
      </c>
      <c r="M393">
        <v>0</v>
      </c>
      <c r="N393">
        <v>0</v>
      </c>
      <c r="O393">
        <v>0</v>
      </c>
      <c r="P393">
        <v>0</v>
      </c>
      <c r="Q393">
        <v>0.38050127300829323</v>
      </c>
      <c r="R393">
        <v>1.5913174993098258</v>
      </c>
      <c r="S393">
        <v>1.6955315453567763</v>
      </c>
      <c r="T393">
        <v>0.57590570731982171</v>
      </c>
      <c r="U393">
        <v>1.2669823251166961</v>
      </c>
      <c r="V393">
        <v>0.93797146363565509</v>
      </c>
      <c r="W393">
        <v>0.93728640085890536</v>
      </c>
      <c r="X393">
        <v>0</v>
      </c>
      <c r="Y393">
        <v>0</v>
      </c>
      <c r="Z393">
        <v>0</v>
      </c>
      <c r="AA393">
        <v>1.047773493761317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0</v>
      </c>
      <c r="AH393">
        <v>0</v>
      </c>
      <c r="AI393">
        <v>0</v>
      </c>
      <c r="AJ393">
        <v>0</v>
      </c>
      <c r="AK393">
        <v>1.915114569715012</v>
      </c>
      <c r="AL393">
        <v>0</v>
      </c>
      <c r="AM393">
        <v>0</v>
      </c>
      <c r="AN393">
        <v>0</v>
      </c>
      <c r="AO393">
        <v>1.4938474098186292</v>
      </c>
      <c r="AP393">
        <v>0</v>
      </c>
      <c r="AQ393">
        <v>0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0.3672223053256175</v>
      </c>
      <c r="AX393">
        <v>0</v>
      </c>
      <c r="AY393">
        <v>0.80550535579363258</v>
      </c>
      <c r="AZ393">
        <v>0.66825707249716804</v>
      </c>
    </row>
    <row r="394" spans="1:52" x14ac:dyDescent="0.3">
      <c r="A394" s="17" t="s">
        <v>957</v>
      </c>
      <c r="B394">
        <v>1348</v>
      </c>
      <c r="C394">
        <v>0</v>
      </c>
      <c r="D394">
        <v>0</v>
      </c>
      <c r="E394">
        <v>0</v>
      </c>
      <c r="F394">
        <v>0</v>
      </c>
      <c r="G394">
        <v>0</v>
      </c>
      <c r="H394">
        <v>0</v>
      </c>
      <c r="I394">
        <v>0</v>
      </c>
      <c r="J394">
        <v>0</v>
      </c>
      <c r="K394">
        <v>0</v>
      </c>
      <c r="L394">
        <v>0</v>
      </c>
      <c r="M394">
        <v>0.39251261404132776</v>
      </c>
      <c r="N394">
        <v>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0.40367660414785039</v>
      </c>
      <c r="AD394">
        <v>0.42504328042934725</v>
      </c>
      <c r="AE394">
        <v>0</v>
      </c>
      <c r="AF394">
        <v>0</v>
      </c>
      <c r="AG394">
        <v>0</v>
      </c>
      <c r="AH394">
        <v>0.39750338598467039</v>
      </c>
      <c r="AI394">
        <v>0.46631901814683363</v>
      </c>
      <c r="AJ394">
        <v>0</v>
      </c>
      <c r="AK394">
        <v>1.3077466863389873</v>
      </c>
      <c r="AL394">
        <v>0</v>
      </c>
      <c r="AM394">
        <v>0</v>
      </c>
      <c r="AN394">
        <v>0</v>
      </c>
      <c r="AO394">
        <v>1.156907280885592</v>
      </c>
      <c r="AP394">
        <v>1.3503060536246818</v>
      </c>
      <c r="AQ394">
        <v>0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0.33611936104316431</v>
      </c>
      <c r="AX394">
        <v>0</v>
      </c>
      <c r="AY394">
        <v>0.71187278733472659</v>
      </c>
      <c r="AZ394">
        <v>0.96495608574990022</v>
      </c>
    </row>
    <row r="395" spans="1:52" x14ac:dyDescent="0.3">
      <c r="A395" s="17" t="s">
        <v>269</v>
      </c>
      <c r="B395">
        <v>1340</v>
      </c>
      <c r="C395">
        <v>0</v>
      </c>
      <c r="D395">
        <v>0</v>
      </c>
      <c r="E395">
        <v>0</v>
      </c>
      <c r="F395">
        <v>0</v>
      </c>
      <c r="G395">
        <v>0</v>
      </c>
      <c r="H395">
        <v>0</v>
      </c>
      <c r="I395">
        <v>0</v>
      </c>
      <c r="J395">
        <v>0</v>
      </c>
      <c r="K395">
        <v>0</v>
      </c>
      <c r="L395">
        <v>0</v>
      </c>
      <c r="M395">
        <v>0.34858418813020531</v>
      </c>
      <c r="N395">
        <v>0.42972576619807173</v>
      </c>
      <c r="O395">
        <v>2.3554578203107814</v>
      </c>
      <c r="P395">
        <v>0</v>
      </c>
      <c r="Q395">
        <v>1.6239844949479629</v>
      </c>
      <c r="R395">
        <v>2.1434782122332439</v>
      </c>
      <c r="S395">
        <v>3.025776915078608</v>
      </c>
      <c r="T395">
        <v>1.6534359320075585</v>
      </c>
      <c r="U395">
        <v>3.4111288035540737</v>
      </c>
      <c r="V395">
        <v>2.0819229399075025</v>
      </c>
      <c r="W395">
        <v>1.8327633218072039</v>
      </c>
      <c r="X395">
        <v>0.61890309321954651</v>
      </c>
      <c r="Y395">
        <v>0</v>
      </c>
      <c r="Z395">
        <v>0.86609427942013595</v>
      </c>
      <c r="AA395">
        <v>2.1677177432052592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0</v>
      </c>
      <c r="AH395">
        <v>0</v>
      </c>
      <c r="AI395">
        <v>0</v>
      </c>
      <c r="AJ395">
        <v>0</v>
      </c>
      <c r="AK395">
        <v>0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0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0.13452517531157926</v>
      </c>
      <c r="AZ395">
        <v>0</v>
      </c>
    </row>
    <row r="396" spans="1:52" x14ac:dyDescent="0.3">
      <c r="A396" s="17" t="s">
        <v>475</v>
      </c>
      <c r="B396">
        <v>1325</v>
      </c>
      <c r="C396">
        <v>0.77511615666684219</v>
      </c>
      <c r="D396">
        <v>0</v>
      </c>
      <c r="E396">
        <v>0.39827482080867493</v>
      </c>
      <c r="F396">
        <v>0</v>
      </c>
      <c r="G396">
        <v>0.74880345836213191</v>
      </c>
      <c r="H396">
        <v>0.40684684408575372</v>
      </c>
      <c r="I396">
        <v>0</v>
      </c>
      <c r="J396">
        <v>0.48956063185891269</v>
      </c>
      <c r="K396">
        <v>0.37159553258784828</v>
      </c>
      <c r="L396">
        <v>0</v>
      </c>
      <c r="M396">
        <v>0.54291887121760951</v>
      </c>
      <c r="N396">
        <v>0.43280355365020179</v>
      </c>
      <c r="O396">
        <v>1.0840239291171159</v>
      </c>
      <c r="P396">
        <v>0.4253870702947119</v>
      </c>
      <c r="Q396">
        <v>1.013251057822836</v>
      </c>
      <c r="R396">
        <v>1.9139018925065676</v>
      </c>
      <c r="S396">
        <v>2.4898896262431292</v>
      </c>
      <c r="T396">
        <v>0.82305197294924914</v>
      </c>
      <c r="U396">
        <v>2.0066611720624179</v>
      </c>
      <c r="V396">
        <v>1.3497312815579567</v>
      </c>
      <c r="W396">
        <v>1.4850583757402402</v>
      </c>
      <c r="X396">
        <v>0.35747220062700241</v>
      </c>
      <c r="Y396">
        <v>0</v>
      </c>
      <c r="Z396">
        <v>0.65952445074384347</v>
      </c>
      <c r="AA396">
        <v>1.4371562989953532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0</v>
      </c>
      <c r="AH396">
        <v>0</v>
      </c>
      <c r="AI396">
        <v>0</v>
      </c>
      <c r="AJ396">
        <v>0</v>
      </c>
      <c r="AK396">
        <v>0.68147947840112166</v>
      </c>
      <c r="AL396">
        <v>0</v>
      </c>
      <c r="AM396">
        <v>0</v>
      </c>
      <c r="AN396">
        <v>0</v>
      </c>
      <c r="AO396">
        <v>0.47988949881605358</v>
      </c>
      <c r="AP396">
        <v>0</v>
      </c>
      <c r="AQ396">
        <v>0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0.32255160700483415</v>
      </c>
      <c r="AZ396">
        <v>0</v>
      </c>
    </row>
    <row r="397" spans="1:52" x14ac:dyDescent="0.3">
      <c r="A397" s="17" t="s">
        <v>960</v>
      </c>
      <c r="B397">
        <v>1315</v>
      </c>
      <c r="C397">
        <v>0</v>
      </c>
      <c r="D397">
        <v>0</v>
      </c>
      <c r="E397">
        <v>0</v>
      </c>
      <c r="F397">
        <v>0</v>
      </c>
      <c r="G397">
        <v>0</v>
      </c>
      <c r="H397">
        <v>0</v>
      </c>
      <c r="I397">
        <v>0</v>
      </c>
      <c r="J397">
        <v>0</v>
      </c>
      <c r="K397">
        <v>0</v>
      </c>
      <c r="L397">
        <v>0</v>
      </c>
      <c r="M397">
        <v>0</v>
      </c>
      <c r="N397">
        <v>0</v>
      </c>
      <c r="O397">
        <v>0</v>
      </c>
      <c r="P397">
        <v>0</v>
      </c>
      <c r="Q397">
        <v>0.38795400172459904</v>
      </c>
      <c r="R397">
        <v>1.1561792420005716</v>
      </c>
      <c r="S397">
        <v>1.3075801700182841</v>
      </c>
      <c r="T397">
        <v>0</v>
      </c>
      <c r="U397">
        <v>1.7224757963920476</v>
      </c>
      <c r="V397">
        <v>0.77996015348879577</v>
      </c>
      <c r="W397">
        <v>1.0929215369466736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0.41022340251255629</v>
      </c>
      <c r="AD397">
        <v>0</v>
      </c>
      <c r="AE397">
        <v>0</v>
      </c>
      <c r="AF397">
        <v>0</v>
      </c>
      <c r="AG397">
        <v>0</v>
      </c>
      <c r="AH397">
        <v>0</v>
      </c>
      <c r="AI397">
        <v>0.56024814980572157</v>
      </c>
      <c r="AJ397">
        <v>0</v>
      </c>
      <c r="AK397">
        <v>0</v>
      </c>
      <c r="AL397">
        <v>0</v>
      </c>
      <c r="AM397">
        <v>0</v>
      </c>
      <c r="AN397">
        <v>0</v>
      </c>
      <c r="AO397">
        <v>0.24050735373281151</v>
      </c>
      <c r="AP397">
        <v>0</v>
      </c>
      <c r="AQ397">
        <v>0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0.24054670748061172</v>
      </c>
      <c r="AZ397">
        <v>0.38651589932984387</v>
      </c>
    </row>
    <row r="398" spans="1:52" x14ac:dyDescent="0.3">
      <c r="A398" s="17" t="s">
        <v>442</v>
      </c>
      <c r="B398">
        <v>1295</v>
      </c>
      <c r="C398">
        <v>0</v>
      </c>
      <c r="D398">
        <v>0</v>
      </c>
      <c r="E398">
        <v>0.24757090092558431</v>
      </c>
      <c r="F398">
        <v>0</v>
      </c>
      <c r="G398">
        <v>0</v>
      </c>
      <c r="H398">
        <v>0</v>
      </c>
      <c r="I398">
        <v>0</v>
      </c>
      <c r="J398">
        <v>0</v>
      </c>
      <c r="K398">
        <v>0</v>
      </c>
      <c r="L398">
        <v>0.18404216926295136</v>
      </c>
      <c r="M398">
        <v>0</v>
      </c>
      <c r="N398">
        <v>0.43910458068242758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1.2867686684868653</v>
      </c>
      <c r="AD398">
        <v>1.6194144552163163</v>
      </c>
      <c r="AE398">
        <v>1.039443873128342</v>
      </c>
      <c r="AF398">
        <v>0.72427307352367398</v>
      </c>
      <c r="AG398">
        <v>1.0646830246064609</v>
      </c>
      <c r="AH398">
        <v>1.4139766709502346</v>
      </c>
      <c r="AI398">
        <v>1.3752043804694369</v>
      </c>
      <c r="AJ398">
        <v>0.3764414513723412</v>
      </c>
      <c r="AK398">
        <v>0.68937331141889846</v>
      </c>
      <c r="AL398">
        <v>0.38900363063946658</v>
      </c>
      <c r="AM398">
        <v>0</v>
      </c>
      <c r="AN398">
        <v>0.38898024488918892</v>
      </c>
      <c r="AO398">
        <v>0.8093321717726768</v>
      </c>
      <c r="AP398">
        <v>1.0743694364313168</v>
      </c>
      <c r="AQ398">
        <v>0</v>
      </c>
      <c r="AR398">
        <v>0</v>
      </c>
      <c r="AS398">
        <v>0</v>
      </c>
      <c r="AT398">
        <v>1.633655557544121</v>
      </c>
      <c r="AU398">
        <v>0.52143574428933881</v>
      </c>
      <c r="AV398">
        <v>1.2409723614381054</v>
      </c>
      <c r="AW398">
        <v>0.43732342846986433</v>
      </c>
      <c r="AX398">
        <v>0.13523331903067359</v>
      </c>
      <c r="AY398">
        <v>1.1083903641412864</v>
      </c>
      <c r="AZ398">
        <v>0.32075759393353453</v>
      </c>
    </row>
    <row r="399" spans="1:52" x14ac:dyDescent="0.3">
      <c r="A399" s="17" t="s">
        <v>1087</v>
      </c>
      <c r="B399">
        <v>1289</v>
      </c>
      <c r="C399">
        <v>0</v>
      </c>
      <c r="D399">
        <v>0</v>
      </c>
      <c r="E399">
        <v>0.24844838284939513</v>
      </c>
      <c r="F399">
        <v>0</v>
      </c>
      <c r="G399">
        <v>0.23772290810272687</v>
      </c>
      <c r="H399">
        <v>0</v>
      </c>
      <c r="I399">
        <v>0</v>
      </c>
      <c r="J399">
        <v>0</v>
      </c>
      <c r="K399">
        <v>0</v>
      </c>
      <c r="L399">
        <v>0.18473990424472922</v>
      </c>
      <c r="M399">
        <v>0.30623747960676106</v>
      </c>
      <c r="N399">
        <v>0</v>
      </c>
      <c r="O399">
        <v>0</v>
      </c>
      <c r="P399">
        <v>0</v>
      </c>
      <c r="Q399">
        <v>0.39309792244426506</v>
      </c>
      <c r="R399">
        <v>0.93692068752658597</v>
      </c>
      <c r="S399">
        <v>0.87877651990390493</v>
      </c>
      <c r="T399">
        <v>0.38967200956418252</v>
      </c>
      <c r="U399">
        <v>1.0963449293304213</v>
      </c>
      <c r="V399">
        <v>0.59432318069575185</v>
      </c>
      <c r="W399">
        <v>0.73778530212201543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0.43727748509335379</v>
      </c>
      <c r="AE399">
        <v>0</v>
      </c>
      <c r="AF399">
        <v>0</v>
      </c>
      <c r="AG399">
        <v>0</v>
      </c>
      <c r="AH399">
        <v>0</v>
      </c>
      <c r="AI399">
        <v>0</v>
      </c>
      <c r="AJ399">
        <v>0</v>
      </c>
      <c r="AK399">
        <v>1.0322999935684078</v>
      </c>
      <c r="AL399">
        <v>0</v>
      </c>
      <c r="AM399">
        <v>0</v>
      </c>
      <c r="AN399">
        <v>0</v>
      </c>
      <c r="AO399">
        <v>0.92214715265541625</v>
      </c>
      <c r="AP399">
        <v>0</v>
      </c>
      <c r="AQ399">
        <v>0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0.41007740282992849</v>
      </c>
      <c r="AX399">
        <v>0</v>
      </c>
      <c r="AY399">
        <v>0.823596111763362</v>
      </c>
      <c r="AZ399">
        <v>0.92013423042761544</v>
      </c>
    </row>
    <row r="400" spans="1:52" x14ac:dyDescent="0.3">
      <c r="A400" s="17" t="s">
        <v>854</v>
      </c>
      <c r="B400">
        <v>1288</v>
      </c>
      <c r="C400">
        <v>0</v>
      </c>
      <c r="D400">
        <v>0</v>
      </c>
      <c r="E400">
        <v>0</v>
      </c>
      <c r="F400">
        <v>0</v>
      </c>
      <c r="G400">
        <v>0</v>
      </c>
      <c r="H400">
        <v>0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0</v>
      </c>
      <c r="AH400">
        <v>0</v>
      </c>
      <c r="AI400">
        <v>0.47943647451389487</v>
      </c>
      <c r="AJ400">
        <v>0</v>
      </c>
      <c r="AK400">
        <v>1.3648748426847797</v>
      </c>
      <c r="AL400">
        <v>0</v>
      </c>
      <c r="AM400">
        <v>0</v>
      </c>
      <c r="AN400">
        <v>0</v>
      </c>
      <c r="AO400">
        <v>1.3025984765526264</v>
      </c>
      <c r="AP400">
        <v>0</v>
      </c>
      <c r="AQ400">
        <v>0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0.31134034917734416</v>
      </c>
      <c r="AX400">
        <v>0</v>
      </c>
      <c r="AY400">
        <v>0.83601637470390122</v>
      </c>
      <c r="AZ400">
        <v>0.39184836401134499</v>
      </c>
    </row>
    <row r="401" spans="1:52" x14ac:dyDescent="0.3">
      <c r="A401" s="17" t="s">
        <v>1211</v>
      </c>
      <c r="B401">
        <v>1286</v>
      </c>
      <c r="C401">
        <v>0</v>
      </c>
      <c r="D401">
        <v>0</v>
      </c>
      <c r="E401">
        <v>0</v>
      </c>
      <c r="F401">
        <v>0</v>
      </c>
      <c r="G401">
        <v>0</v>
      </c>
      <c r="H401">
        <v>0</v>
      </c>
      <c r="I401">
        <v>0</v>
      </c>
      <c r="J401">
        <v>0</v>
      </c>
      <c r="K401">
        <v>0</v>
      </c>
      <c r="L401">
        <v>0</v>
      </c>
      <c r="M401">
        <v>0</v>
      </c>
      <c r="N401">
        <v>0</v>
      </c>
      <c r="O401">
        <v>0</v>
      </c>
      <c r="P401">
        <v>0</v>
      </c>
      <c r="Q401">
        <v>0</v>
      </c>
      <c r="R401">
        <v>0.93781574277988755</v>
      </c>
      <c r="S401">
        <v>0.91964451723255658</v>
      </c>
      <c r="T401">
        <v>0</v>
      </c>
      <c r="U401">
        <v>0.74851472978366984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0.43791998028021706</v>
      </c>
      <c r="AE401">
        <v>0</v>
      </c>
      <c r="AF401">
        <v>0</v>
      </c>
      <c r="AG401">
        <v>0</v>
      </c>
      <c r="AH401">
        <v>0</v>
      </c>
      <c r="AI401">
        <v>0</v>
      </c>
      <c r="AJ401">
        <v>0</v>
      </c>
      <c r="AK401">
        <v>0</v>
      </c>
      <c r="AL401">
        <v>0</v>
      </c>
      <c r="AM401">
        <v>0</v>
      </c>
      <c r="AN401">
        <v>0</v>
      </c>
      <c r="AO401">
        <v>0.13933048662363709</v>
      </c>
      <c r="AP401">
        <v>0</v>
      </c>
      <c r="AQ401">
        <v>0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0.96957650307574172</v>
      </c>
      <c r="AZ401">
        <v>0</v>
      </c>
    </row>
    <row r="402" spans="1:52" x14ac:dyDescent="0.3">
      <c r="A402" s="17" t="s">
        <v>617</v>
      </c>
      <c r="B402">
        <v>1282</v>
      </c>
      <c r="C402">
        <v>0</v>
      </c>
      <c r="D402">
        <v>0</v>
      </c>
      <c r="E402">
        <v>0</v>
      </c>
      <c r="F402">
        <v>0</v>
      </c>
      <c r="G402">
        <v>0</v>
      </c>
      <c r="H402">
        <v>0</v>
      </c>
      <c r="I402">
        <v>0.3092520620300912</v>
      </c>
      <c r="J402">
        <v>0</v>
      </c>
      <c r="K402">
        <v>0</v>
      </c>
      <c r="L402">
        <v>1.4158758172062331</v>
      </c>
      <c r="M402">
        <v>1.8254386449947979</v>
      </c>
      <c r="N402">
        <v>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0</v>
      </c>
      <c r="AH402">
        <v>0</v>
      </c>
      <c r="AI402">
        <v>0</v>
      </c>
      <c r="AJ402">
        <v>0</v>
      </c>
      <c r="AK402">
        <v>0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0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0</v>
      </c>
      <c r="AX402">
        <v>0</v>
      </c>
      <c r="AY402">
        <v>0.13972767379850845</v>
      </c>
      <c r="AZ402">
        <v>0</v>
      </c>
    </row>
    <row r="403" spans="1:52" x14ac:dyDescent="0.3">
      <c r="A403" s="17" t="s">
        <v>843</v>
      </c>
      <c r="B403">
        <v>1278</v>
      </c>
      <c r="C403">
        <v>0</v>
      </c>
      <c r="D403">
        <v>0</v>
      </c>
      <c r="E403">
        <v>0</v>
      </c>
      <c r="F403">
        <v>0</v>
      </c>
      <c r="G403">
        <v>0</v>
      </c>
      <c r="H403">
        <v>0</v>
      </c>
      <c r="I403">
        <v>0</v>
      </c>
      <c r="J403">
        <v>0</v>
      </c>
      <c r="K403">
        <v>0</v>
      </c>
      <c r="L403">
        <v>0</v>
      </c>
      <c r="M403">
        <v>0</v>
      </c>
      <c r="N403">
        <v>0</v>
      </c>
      <c r="O403">
        <v>0</v>
      </c>
      <c r="P403">
        <v>0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0</v>
      </c>
      <c r="AE403">
        <v>0</v>
      </c>
      <c r="AF403">
        <v>0</v>
      </c>
      <c r="AG403">
        <v>0.34126067943625477</v>
      </c>
      <c r="AH403">
        <v>0.41153719691868035</v>
      </c>
      <c r="AI403">
        <v>0</v>
      </c>
      <c r="AJ403">
        <v>0</v>
      </c>
      <c r="AK403">
        <v>0.55970560917986967</v>
      </c>
      <c r="AL403">
        <v>0</v>
      </c>
      <c r="AM403">
        <v>0</v>
      </c>
      <c r="AN403">
        <v>0</v>
      </c>
      <c r="AO403">
        <v>1.1135994395820801</v>
      </c>
      <c r="AP403">
        <v>0.93995031447902577</v>
      </c>
      <c r="AQ403">
        <v>0</v>
      </c>
      <c r="AR403">
        <v>0</v>
      </c>
      <c r="AS403">
        <v>0</v>
      </c>
      <c r="AT403">
        <v>0</v>
      </c>
      <c r="AU403">
        <v>0.15468215838116683</v>
      </c>
      <c r="AV403">
        <v>0</v>
      </c>
      <c r="AW403">
        <v>0.49310928355408373</v>
      </c>
      <c r="AX403">
        <v>0</v>
      </c>
      <c r="AY403">
        <v>0.62695676234752151</v>
      </c>
      <c r="AZ403">
        <v>0.13645444684953709</v>
      </c>
    </row>
    <row r="404" spans="1:52" x14ac:dyDescent="0.3">
      <c r="A404" s="17" t="s">
        <v>543</v>
      </c>
      <c r="B404">
        <v>1278</v>
      </c>
      <c r="C404">
        <v>0</v>
      </c>
      <c r="D404">
        <v>0</v>
      </c>
      <c r="E404">
        <v>0</v>
      </c>
      <c r="F404">
        <v>0</v>
      </c>
      <c r="G404">
        <v>0</v>
      </c>
      <c r="H404">
        <v>0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0.46597845568673912</v>
      </c>
      <c r="P404">
        <v>0</v>
      </c>
      <c r="Q404">
        <v>0</v>
      </c>
      <c r="R404">
        <v>0.43364285632716665</v>
      </c>
      <c r="S404">
        <v>0.39292885995368554</v>
      </c>
      <c r="T404">
        <v>0</v>
      </c>
      <c r="U404">
        <v>0.40557603424914801</v>
      </c>
      <c r="V404">
        <v>0.39397737570590158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  <c r="AG404">
        <v>0</v>
      </c>
      <c r="AH404">
        <v>0</v>
      </c>
      <c r="AI404">
        <v>0</v>
      </c>
      <c r="AJ404">
        <v>0</v>
      </c>
      <c r="AK404">
        <v>0.94865550937593845</v>
      </c>
      <c r="AL404">
        <v>0</v>
      </c>
      <c r="AM404">
        <v>0</v>
      </c>
      <c r="AN404">
        <v>0</v>
      </c>
      <c r="AO404">
        <v>0.92542560885891045</v>
      </c>
      <c r="AP404">
        <v>0</v>
      </c>
      <c r="AQ404">
        <v>0</v>
      </c>
      <c r="AR404">
        <v>0</v>
      </c>
      <c r="AS404">
        <v>0</v>
      </c>
      <c r="AT404">
        <v>0</v>
      </c>
      <c r="AU404">
        <v>0</v>
      </c>
      <c r="AV404">
        <v>0</v>
      </c>
      <c r="AW404">
        <v>0.38171653075433032</v>
      </c>
      <c r="AX404">
        <v>0</v>
      </c>
      <c r="AY404">
        <v>0.64604686171232084</v>
      </c>
      <c r="AZ404">
        <v>0.39386342269934299</v>
      </c>
    </row>
    <row r="405" spans="1:52" x14ac:dyDescent="0.3">
      <c r="A405" s="17" t="s">
        <v>448</v>
      </c>
      <c r="B405">
        <v>1270</v>
      </c>
      <c r="C405">
        <v>0</v>
      </c>
      <c r="D405">
        <v>0</v>
      </c>
      <c r="E405">
        <v>0</v>
      </c>
      <c r="F405">
        <v>0</v>
      </c>
      <c r="G405">
        <v>0</v>
      </c>
      <c r="H405">
        <v>0</v>
      </c>
      <c r="I405">
        <v>0</v>
      </c>
      <c r="J405">
        <v>0</v>
      </c>
      <c r="K405">
        <v>0</v>
      </c>
      <c r="L405">
        <v>0</v>
      </c>
      <c r="M405">
        <v>0</v>
      </c>
      <c r="N405">
        <v>0</v>
      </c>
      <c r="O405">
        <v>0</v>
      </c>
      <c r="P405">
        <v>0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  <c r="AG405">
        <v>0</v>
      </c>
      <c r="AH405">
        <v>0</v>
      </c>
      <c r="AI405">
        <v>0</v>
      </c>
      <c r="AJ405">
        <v>0</v>
      </c>
      <c r="AK405">
        <v>0.69612168863636226</v>
      </c>
      <c r="AL405">
        <v>0</v>
      </c>
      <c r="AM405">
        <v>0</v>
      </c>
      <c r="AN405">
        <v>0</v>
      </c>
      <c r="AO405">
        <v>0.24700217935081173</v>
      </c>
      <c r="AP405">
        <v>0</v>
      </c>
      <c r="AQ405">
        <v>0</v>
      </c>
      <c r="AR405">
        <v>0</v>
      </c>
      <c r="AS405">
        <v>0</v>
      </c>
      <c r="AT405">
        <v>0</v>
      </c>
      <c r="AU405">
        <v>0</v>
      </c>
      <c r="AV405">
        <v>0</v>
      </c>
      <c r="AW405">
        <v>0.38331336827625584</v>
      </c>
      <c r="AX405">
        <v>0</v>
      </c>
      <c r="AY405">
        <v>1.242380240830314</v>
      </c>
      <c r="AZ405">
        <v>0</v>
      </c>
    </row>
    <row r="406" spans="1:52" x14ac:dyDescent="0.3">
      <c r="A406" s="17" t="s">
        <v>321</v>
      </c>
      <c r="B406">
        <v>1268</v>
      </c>
      <c r="C406">
        <v>0</v>
      </c>
      <c r="D406">
        <v>0</v>
      </c>
      <c r="E406">
        <v>0</v>
      </c>
      <c r="F406">
        <v>0</v>
      </c>
      <c r="G406">
        <v>0</v>
      </c>
      <c r="H406">
        <v>0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0.39736022619119005</v>
      </c>
      <c r="R406">
        <v>2.0089063244293373</v>
      </c>
      <c r="S406">
        <v>0.59833579316220087</v>
      </c>
      <c r="T406">
        <v>0</v>
      </c>
      <c r="U406">
        <v>0.52306808382751813</v>
      </c>
      <c r="V406">
        <v>0.39601505149866428</v>
      </c>
      <c r="W406">
        <v>0.44972171522834292</v>
      </c>
      <c r="X406">
        <v>0</v>
      </c>
      <c r="Y406">
        <v>0</v>
      </c>
      <c r="Z406">
        <v>0.39628134258531933</v>
      </c>
      <c r="AA406">
        <v>1.0737947459811266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0</v>
      </c>
      <c r="AH406">
        <v>0</v>
      </c>
      <c r="AI406">
        <v>0</v>
      </c>
      <c r="AJ406">
        <v>0</v>
      </c>
      <c r="AK406">
        <v>0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0</v>
      </c>
      <c r="AR406">
        <v>0</v>
      </c>
      <c r="AS406">
        <v>0</v>
      </c>
      <c r="AT406">
        <v>0</v>
      </c>
      <c r="AU406">
        <v>0</v>
      </c>
      <c r="AV406">
        <v>0</v>
      </c>
      <c r="AW406">
        <v>0</v>
      </c>
      <c r="AX406">
        <v>0</v>
      </c>
      <c r="AY406">
        <v>0</v>
      </c>
      <c r="AZ406">
        <v>0</v>
      </c>
    </row>
    <row r="407" spans="1:52" x14ac:dyDescent="0.3">
      <c r="A407" s="17" t="s">
        <v>301</v>
      </c>
      <c r="B407">
        <v>1265</v>
      </c>
      <c r="C407">
        <v>0</v>
      </c>
      <c r="D407">
        <v>0</v>
      </c>
      <c r="E407">
        <v>0</v>
      </c>
      <c r="F407">
        <v>0</v>
      </c>
      <c r="G407">
        <v>0.24118236389104422</v>
      </c>
      <c r="H407">
        <v>0</v>
      </c>
      <c r="I407">
        <v>0</v>
      </c>
      <c r="J407">
        <v>0</v>
      </c>
      <c r="K407">
        <v>0</v>
      </c>
      <c r="L407">
        <v>0.31815910107384399</v>
      </c>
      <c r="M407">
        <v>0</v>
      </c>
      <c r="N407">
        <v>0.44560788803806561</v>
      </c>
      <c r="O407">
        <v>0.83450584919017246</v>
      </c>
      <c r="P407">
        <v>0</v>
      </c>
      <c r="Q407">
        <v>0.74041341206385869</v>
      </c>
      <c r="R407">
        <v>0.89912478170949528</v>
      </c>
      <c r="S407">
        <v>1.4769123328428888</v>
      </c>
      <c r="T407">
        <v>0</v>
      </c>
      <c r="U407">
        <v>1.518308942975747</v>
      </c>
      <c r="V407">
        <v>0.88739987411329957</v>
      </c>
      <c r="W407">
        <v>0.86765011121119295</v>
      </c>
      <c r="X407">
        <v>0</v>
      </c>
      <c r="Y407">
        <v>0</v>
      </c>
      <c r="Z407">
        <v>0</v>
      </c>
      <c r="AA407">
        <v>0.63819181833168537</v>
      </c>
      <c r="AB407">
        <v>0</v>
      </c>
      <c r="AC407">
        <v>0.70625713427196246</v>
      </c>
      <c r="AD407">
        <v>1.2053333254726164</v>
      </c>
      <c r="AE407">
        <v>0.80840856073117739</v>
      </c>
      <c r="AF407">
        <v>1.1951559531751108</v>
      </c>
      <c r="AG407">
        <v>0</v>
      </c>
      <c r="AH407">
        <v>0.7624704436849139</v>
      </c>
      <c r="AI407">
        <v>1.7964405979827802</v>
      </c>
      <c r="AJ407">
        <v>0</v>
      </c>
      <c r="AK407">
        <v>2.8870802218538332</v>
      </c>
      <c r="AL407">
        <v>0</v>
      </c>
      <c r="AM407">
        <v>0</v>
      </c>
      <c r="AN407">
        <v>0.50852588156074474</v>
      </c>
      <c r="AO407">
        <v>2.4331894761521151</v>
      </c>
      <c r="AP407">
        <v>0</v>
      </c>
      <c r="AQ407">
        <v>2.0595442705802958</v>
      </c>
      <c r="AR407">
        <v>1.7096226492140181</v>
      </c>
      <c r="AS407">
        <v>0</v>
      </c>
      <c r="AT407">
        <v>1.4453610707190083</v>
      </c>
      <c r="AU407">
        <v>0.62755437849777318</v>
      </c>
      <c r="AV407">
        <v>0.8913789709382659</v>
      </c>
      <c r="AW407">
        <v>2.016931355669151</v>
      </c>
      <c r="AX407">
        <v>0.19339458528394463</v>
      </c>
      <c r="AY407">
        <v>2.0983817413618908</v>
      </c>
      <c r="AZ407">
        <v>1.7708109897380526</v>
      </c>
    </row>
    <row r="408" spans="1:52" x14ac:dyDescent="0.3">
      <c r="A408" s="17" t="s">
        <v>883</v>
      </c>
      <c r="B408">
        <v>1250</v>
      </c>
      <c r="C408">
        <v>0</v>
      </c>
      <c r="D408">
        <v>0</v>
      </c>
      <c r="E408">
        <v>0</v>
      </c>
      <c r="F408">
        <v>0</v>
      </c>
      <c r="G408">
        <v>0</v>
      </c>
      <c r="H408">
        <v>0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0</v>
      </c>
      <c r="AH408">
        <v>0</v>
      </c>
      <c r="AI408">
        <v>0</v>
      </c>
      <c r="AJ408">
        <v>0</v>
      </c>
      <c r="AK408">
        <v>0</v>
      </c>
      <c r="AL408">
        <v>0</v>
      </c>
      <c r="AM408">
        <v>0</v>
      </c>
      <c r="AN408">
        <v>0</v>
      </c>
      <c r="AO408">
        <v>0.37328559354046503</v>
      </c>
      <c r="AP408">
        <v>0</v>
      </c>
      <c r="AQ408">
        <v>0</v>
      </c>
      <c r="AR408">
        <v>0</v>
      </c>
      <c r="AS408">
        <v>0</v>
      </c>
      <c r="AT408">
        <v>0</v>
      </c>
      <c r="AU408">
        <v>0</v>
      </c>
      <c r="AV408">
        <v>0</v>
      </c>
      <c r="AW408">
        <v>0</v>
      </c>
      <c r="AX408">
        <v>0</v>
      </c>
      <c r="AY408">
        <v>0</v>
      </c>
      <c r="AZ408">
        <v>0</v>
      </c>
    </row>
    <row r="409" spans="1:52" x14ac:dyDescent="0.3">
      <c r="A409" s="17" t="s">
        <v>1360</v>
      </c>
      <c r="B409">
        <v>1247</v>
      </c>
      <c r="C409">
        <v>0</v>
      </c>
      <c r="D409">
        <v>0</v>
      </c>
      <c r="E409">
        <v>0</v>
      </c>
      <c r="F409">
        <v>0</v>
      </c>
      <c r="G409">
        <v>0</v>
      </c>
      <c r="H409">
        <v>0</v>
      </c>
      <c r="I409">
        <v>0</v>
      </c>
      <c r="J409">
        <v>0</v>
      </c>
      <c r="K409">
        <v>0</v>
      </c>
      <c r="L409">
        <v>0</v>
      </c>
      <c r="M409">
        <v>0</v>
      </c>
      <c r="N409">
        <v>0.4496113708656867</v>
      </c>
      <c r="O409">
        <v>0.47302505782507159</v>
      </c>
      <c r="P409">
        <v>0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1.0708918180084628</v>
      </c>
      <c r="AE409">
        <v>0</v>
      </c>
      <c r="AF409">
        <v>0.59955426640933751</v>
      </c>
      <c r="AG409">
        <v>0</v>
      </c>
      <c r="AH409">
        <v>0</v>
      </c>
      <c r="AI409">
        <v>0.37807320730484273</v>
      </c>
      <c r="AJ409">
        <v>0</v>
      </c>
      <c r="AK409">
        <v>1.2171822394293321</v>
      </c>
      <c r="AL409">
        <v>0</v>
      </c>
      <c r="AM409">
        <v>0</v>
      </c>
      <c r="AN409">
        <v>0</v>
      </c>
      <c r="AO409">
        <v>0.46988673277675741</v>
      </c>
      <c r="AP409">
        <v>0</v>
      </c>
      <c r="AQ409">
        <v>0</v>
      </c>
      <c r="AR409">
        <v>0</v>
      </c>
      <c r="AS409">
        <v>0</v>
      </c>
      <c r="AT409">
        <v>0</v>
      </c>
      <c r="AU409">
        <v>0.32143518545201083</v>
      </c>
      <c r="AV409">
        <v>0</v>
      </c>
      <c r="AW409">
        <v>0.23595037243987518</v>
      </c>
      <c r="AX409">
        <v>0</v>
      </c>
      <c r="AY409">
        <v>1.6426506251297894</v>
      </c>
      <c r="AZ409">
        <v>0</v>
      </c>
    </row>
    <row r="410" spans="1:52" x14ac:dyDescent="0.3">
      <c r="A410" s="17" t="s">
        <v>769</v>
      </c>
      <c r="B410">
        <v>1241</v>
      </c>
      <c r="C410">
        <v>0</v>
      </c>
      <c r="D410">
        <v>0</v>
      </c>
      <c r="E410">
        <v>0</v>
      </c>
      <c r="F410">
        <v>0.36318683110367261</v>
      </c>
      <c r="G410">
        <v>1.0499204885837821</v>
      </c>
      <c r="H410">
        <v>0</v>
      </c>
      <c r="I410">
        <v>0</v>
      </c>
      <c r="J410">
        <v>0</v>
      </c>
      <c r="K410">
        <v>0</v>
      </c>
      <c r="L410">
        <v>0</v>
      </c>
      <c r="M410">
        <v>0.18522153303834846</v>
      </c>
      <c r="N410">
        <v>0</v>
      </c>
      <c r="O410">
        <v>0</v>
      </c>
      <c r="P410">
        <v>0</v>
      </c>
      <c r="Q410">
        <v>0</v>
      </c>
      <c r="R410">
        <v>1.1257155461248489</v>
      </c>
      <c r="S410">
        <v>0.60534517345560312</v>
      </c>
      <c r="T410">
        <v>0.60402074435609054</v>
      </c>
      <c r="U410">
        <v>0.41336504455033679</v>
      </c>
      <c r="V410">
        <v>0.60666893581496684</v>
      </c>
      <c r="W410">
        <v>0.81745302027515365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0.86419695994960799</v>
      </c>
      <c r="AE410">
        <v>0.37739708777161812</v>
      </c>
      <c r="AF410">
        <v>0.99887559605308684</v>
      </c>
      <c r="AG410">
        <v>0.34825108244424718</v>
      </c>
      <c r="AH410">
        <v>0.4193943444743321</v>
      </c>
      <c r="AI410">
        <v>0.49029402953776263</v>
      </c>
      <c r="AJ410">
        <v>0</v>
      </c>
      <c r="AK410">
        <v>0.6418064849837557</v>
      </c>
      <c r="AL410">
        <v>0</v>
      </c>
      <c r="AM410">
        <v>0</v>
      </c>
      <c r="AN410">
        <v>0</v>
      </c>
      <c r="AO410">
        <v>0.14363110066512644</v>
      </c>
      <c r="AP410">
        <v>0</v>
      </c>
      <c r="AQ410">
        <v>0</v>
      </c>
      <c r="AR410">
        <v>0</v>
      </c>
      <c r="AS410">
        <v>0</v>
      </c>
      <c r="AT410">
        <v>0</v>
      </c>
      <c r="AU410">
        <v>0.1585448446038395</v>
      </c>
      <c r="AV410">
        <v>0</v>
      </c>
      <c r="AW410">
        <v>0.13436216496692158</v>
      </c>
      <c r="AX410">
        <v>0</v>
      </c>
      <c r="AY410">
        <v>1.3301496232751506</v>
      </c>
      <c r="AZ410">
        <v>0.40151576827418478</v>
      </c>
    </row>
    <row r="411" spans="1:52" x14ac:dyDescent="0.3">
      <c r="A411" s="17" t="s">
        <v>514</v>
      </c>
      <c r="B411">
        <v>1218</v>
      </c>
      <c r="C411">
        <v>0</v>
      </c>
      <c r="D411">
        <v>0</v>
      </c>
      <c r="E411">
        <v>0</v>
      </c>
      <c r="F411">
        <v>0</v>
      </c>
      <c r="G411">
        <v>0</v>
      </c>
      <c r="H411">
        <v>0</v>
      </c>
      <c r="I411">
        <v>0</v>
      </c>
      <c r="J411">
        <v>0</v>
      </c>
      <c r="K411">
        <v>0</v>
      </c>
      <c r="L411">
        <v>0</v>
      </c>
      <c r="M411">
        <v>0</v>
      </c>
      <c r="N411">
        <v>0</v>
      </c>
      <c r="O411">
        <v>0</v>
      </c>
      <c r="P411">
        <v>0</v>
      </c>
      <c r="Q411">
        <v>0.7539132505374343</v>
      </c>
      <c r="R411">
        <v>1.1035035379036777</v>
      </c>
      <c r="S411">
        <v>1.8888419749000287</v>
      </c>
      <c r="T411">
        <v>0.8543172261378319</v>
      </c>
      <c r="U411">
        <v>0.53537413264755529</v>
      </c>
      <c r="V411">
        <v>0.94202444559801901</v>
      </c>
      <c r="W411">
        <v>0.5839606229999631</v>
      </c>
      <c r="X411">
        <v>0</v>
      </c>
      <c r="Y411">
        <v>0</v>
      </c>
      <c r="Z411">
        <v>0</v>
      </c>
      <c r="AA411">
        <v>0.79338971758718968</v>
      </c>
      <c r="AB411">
        <v>0</v>
      </c>
      <c r="AC411">
        <v>0</v>
      </c>
      <c r="AD411">
        <v>0</v>
      </c>
      <c r="AE411">
        <v>0</v>
      </c>
      <c r="AF411">
        <v>0</v>
      </c>
      <c r="AG411">
        <v>0</v>
      </c>
      <c r="AH411">
        <v>0</v>
      </c>
      <c r="AI411">
        <v>0</v>
      </c>
      <c r="AJ411">
        <v>0</v>
      </c>
      <c r="AK411">
        <v>0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0</v>
      </c>
      <c r="AR411">
        <v>0</v>
      </c>
      <c r="AS411">
        <v>0</v>
      </c>
      <c r="AT411">
        <v>0</v>
      </c>
      <c r="AU411">
        <v>0</v>
      </c>
      <c r="AV411">
        <v>0</v>
      </c>
      <c r="AW411">
        <v>0</v>
      </c>
      <c r="AX411">
        <v>0</v>
      </c>
      <c r="AY411">
        <v>0</v>
      </c>
      <c r="AZ411">
        <v>0</v>
      </c>
    </row>
    <row r="412" spans="1:52" x14ac:dyDescent="0.3">
      <c r="A412" s="17" t="s">
        <v>818</v>
      </c>
      <c r="B412">
        <v>1217</v>
      </c>
      <c r="C412">
        <v>0</v>
      </c>
      <c r="D412">
        <v>0</v>
      </c>
      <c r="E412">
        <v>0</v>
      </c>
      <c r="F412">
        <v>0</v>
      </c>
      <c r="G412">
        <v>0</v>
      </c>
      <c r="H412">
        <v>0.34376191293590763</v>
      </c>
      <c r="I412">
        <v>0</v>
      </c>
      <c r="J412">
        <v>0</v>
      </c>
      <c r="K412">
        <v>0.67045768950158913</v>
      </c>
      <c r="L412">
        <v>1.4331528324407738</v>
      </c>
      <c r="M412">
        <v>0.68092464274124376</v>
      </c>
      <c r="N412">
        <v>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0</v>
      </c>
      <c r="AF412">
        <v>0</v>
      </c>
      <c r="AG412">
        <v>0</v>
      </c>
      <c r="AH412">
        <v>0</v>
      </c>
      <c r="AI412">
        <v>0</v>
      </c>
      <c r="AJ412">
        <v>0</v>
      </c>
      <c r="AK412">
        <v>0</v>
      </c>
      <c r="AL412">
        <v>0</v>
      </c>
      <c r="AM412">
        <v>0</v>
      </c>
      <c r="AN412">
        <v>0</v>
      </c>
      <c r="AO412">
        <v>0.14603617200828226</v>
      </c>
      <c r="AP412">
        <v>0</v>
      </c>
      <c r="AQ412">
        <v>0</v>
      </c>
      <c r="AR412">
        <v>0</v>
      </c>
      <c r="AS412">
        <v>0</v>
      </c>
      <c r="AT412">
        <v>0</v>
      </c>
      <c r="AU412">
        <v>0</v>
      </c>
      <c r="AV412">
        <v>0</v>
      </c>
      <c r="AW412">
        <v>0.13663522137179701</v>
      </c>
      <c r="AX412">
        <v>0</v>
      </c>
      <c r="AY412">
        <v>1.071672357443632</v>
      </c>
      <c r="AZ412">
        <v>0</v>
      </c>
    </row>
    <row r="413" spans="1:52" x14ac:dyDescent="0.3">
      <c r="A413" s="17" t="s">
        <v>722</v>
      </c>
      <c r="B413">
        <v>1214</v>
      </c>
      <c r="C413">
        <v>0</v>
      </c>
      <c r="D413">
        <v>0</v>
      </c>
      <c r="E413">
        <v>0</v>
      </c>
      <c r="F413">
        <v>0</v>
      </c>
      <c r="G413">
        <v>0</v>
      </c>
      <c r="H413">
        <v>0</v>
      </c>
      <c r="I413">
        <v>0</v>
      </c>
      <c r="J413">
        <v>0</v>
      </c>
      <c r="K413">
        <v>0</v>
      </c>
      <c r="L413">
        <v>0</v>
      </c>
      <c r="M413">
        <v>0</v>
      </c>
      <c r="N413">
        <v>0</v>
      </c>
      <c r="O413">
        <v>0</v>
      </c>
      <c r="P413">
        <v>0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0.45397975725798623</v>
      </c>
      <c r="AE413">
        <v>0</v>
      </c>
      <c r="AF413">
        <v>0</v>
      </c>
      <c r="AG413">
        <v>0</v>
      </c>
      <c r="AH413">
        <v>0</v>
      </c>
      <c r="AI413">
        <v>0</v>
      </c>
      <c r="AJ413">
        <v>0</v>
      </c>
      <c r="AK413">
        <v>0.57598187289041824</v>
      </c>
      <c r="AL413">
        <v>0</v>
      </c>
      <c r="AM413">
        <v>0</v>
      </c>
      <c r="AN413">
        <v>0</v>
      </c>
      <c r="AO413">
        <v>0.6995703348731247</v>
      </c>
      <c r="AP413">
        <v>0</v>
      </c>
      <c r="AQ413">
        <v>0</v>
      </c>
      <c r="AR413">
        <v>0</v>
      </c>
      <c r="AS413">
        <v>0</v>
      </c>
      <c r="AT413">
        <v>0</v>
      </c>
      <c r="AU413">
        <v>0</v>
      </c>
      <c r="AV413">
        <v>0</v>
      </c>
      <c r="AW413">
        <v>0.13692481732044645</v>
      </c>
      <c r="AX413">
        <v>0</v>
      </c>
      <c r="AY413">
        <v>0.97388109361174335</v>
      </c>
      <c r="AZ413">
        <v>0.14258413311178564</v>
      </c>
    </row>
    <row r="414" spans="1:52" x14ac:dyDescent="0.3">
      <c r="A414" s="17" t="s">
        <v>929</v>
      </c>
      <c r="B414">
        <v>1213</v>
      </c>
      <c r="C414">
        <v>0</v>
      </c>
      <c r="D414">
        <v>0</v>
      </c>
      <c r="E414">
        <v>0</v>
      </c>
      <c r="F414">
        <v>0</v>
      </c>
      <c r="G414">
        <v>0</v>
      </c>
      <c r="H414">
        <v>0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0.67133004869494062</v>
      </c>
      <c r="AE414">
        <v>0</v>
      </c>
      <c r="AF414">
        <v>0.40315758767684839</v>
      </c>
      <c r="AG414">
        <v>0</v>
      </c>
      <c r="AH414">
        <v>0</v>
      </c>
      <c r="AI414">
        <v>1.2037075486427802</v>
      </c>
      <c r="AJ414">
        <v>0</v>
      </c>
      <c r="AK414">
        <v>2.0794488216823348</v>
      </c>
      <c r="AL414">
        <v>0</v>
      </c>
      <c r="AM414">
        <v>0</v>
      </c>
      <c r="AN414">
        <v>0</v>
      </c>
      <c r="AO414">
        <v>1.8386805208260577</v>
      </c>
      <c r="AP414">
        <v>0</v>
      </c>
      <c r="AQ414">
        <v>2.2524971614239599</v>
      </c>
      <c r="AR414">
        <v>0</v>
      </c>
      <c r="AS414">
        <v>0</v>
      </c>
      <c r="AT414">
        <v>0</v>
      </c>
      <c r="AU414">
        <v>0.48122601357447553</v>
      </c>
      <c r="AV414">
        <v>0</v>
      </c>
      <c r="AW414">
        <v>1.3151377049240636</v>
      </c>
      <c r="AX414">
        <v>0</v>
      </c>
      <c r="AY414">
        <v>1.8220405868495337</v>
      </c>
      <c r="AZ414">
        <v>1.006044500983253</v>
      </c>
    </row>
    <row r="415" spans="1:52" x14ac:dyDescent="0.3">
      <c r="A415" s="17" t="s">
        <v>762</v>
      </c>
      <c r="B415">
        <v>1203</v>
      </c>
      <c r="C415">
        <v>0</v>
      </c>
      <c r="D415">
        <v>0</v>
      </c>
      <c r="E415">
        <v>0</v>
      </c>
      <c r="F415">
        <v>0</v>
      </c>
      <c r="G415">
        <v>0.25061691255086543</v>
      </c>
      <c r="H415">
        <v>0</v>
      </c>
      <c r="I415">
        <v>0</v>
      </c>
      <c r="J415">
        <v>0</v>
      </c>
      <c r="K415">
        <v>0</v>
      </c>
      <c r="L415">
        <v>0</v>
      </c>
      <c r="M415">
        <v>0</v>
      </c>
      <c r="N415">
        <v>0</v>
      </c>
      <c r="O415">
        <v>0.48343864188709318</v>
      </c>
      <c r="P415">
        <v>0</v>
      </c>
      <c r="Q415">
        <v>0</v>
      </c>
      <c r="R415">
        <v>0</v>
      </c>
      <c r="S415">
        <v>0</v>
      </c>
      <c r="T415">
        <v>0</v>
      </c>
      <c r="U415">
        <v>0.42170690815767425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0</v>
      </c>
      <c r="AF415">
        <v>0</v>
      </c>
      <c r="AG415">
        <v>0</v>
      </c>
      <c r="AH415">
        <v>0</v>
      </c>
      <c r="AI415">
        <v>0.5886051301133286</v>
      </c>
      <c r="AJ415">
        <v>0</v>
      </c>
      <c r="AK415">
        <v>1.085244981552689</v>
      </c>
      <c r="AL415">
        <v>0</v>
      </c>
      <c r="AM415">
        <v>0</v>
      </c>
      <c r="AN415">
        <v>0</v>
      </c>
      <c r="AO415">
        <v>0.96798239783411011</v>
      </c>
      <c r="AP415">
        <v>0</v>
      </c>
      <c r="AQ415">
        <v>0</v>
      </c>
      <c r="AR415">
        <v>0</v>
      </c>
      <c r="AS415">
        <v>0</v>
      </c>
      <c r="AT415">
        <v>0</v>
      </c>
      <c r="AU415">
        <v>0</v>
      </c>
      <c r="AV415">
        <v>0</v>
      </c>
      <c r="AW415">
        <v>0.24255810841363717</v>
      </c>
      <c r="AX415">
        <v>0</v>
      </c>
      <c r="AY415">
        <v>0.25741055004087238</v>
      </c>
      <c r="AZ415">
        <v>0.49927001343030269</v>
      </c>
    </row>
    <row r="416" spans="1:52" x14ac:dyDescent="0.3">
      <c r="A416" s="17" t="s">
        <v>983</v>
      </c>
      <c r="B416">
        <v>1201</v>
      </c>
      <c r="C416">
        <v>0</v>
      </c>
      <c r="D416">
        <v>0</v>
      </c>
      <c r="E416">
        <v>0</v>
      </c>
      <c r="F416">
        <v>0</v>
      </c>
      <c r="G416">
        <v>0</v>
      </c>
      <c r="H416">
        <v>0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0.60970563557153423</v>
      </c>
      <c r="P416">
        <v>0</v>
      </c>
      <c r="Q416">
        <v>0.61912651380618466</v>
      </c>
      <c r="R416">
        <v>1.005204035914073</v>
      </c>
      <c r="S416">
        <v>1.4533012272532746</v>
      </c>
      <c r="T416">
        <v>0</v>
      </c>
      <c r="U416">
        <v>1.2805087131913078</v>
      </c>
      <c r="V416">
        <v>0.41027215307060921</v>
      </c>
      <c r="W416">
        <v>0</v>
      </c>
      <c r="X416">
        <v>0</v>
      </c>
      <c r="Y416">
        <v>0</v>
      </c>
      <c r="Z416">
        <v>0</v>
      </c>
      <c r="AA416">
        <v>0.65565514897979982</v>
      </c>
      <c r="AB416">
        <v>0</v>
      </c>
      <c r="AC416">
        <v>0</v>
      </c>
      <c r="AD416">
        <v>0</v>
      </c>
      <c r="AE416">
        <v>0</v>
      </c>
      <c r="AF416">
        <v>0</v>
      </c>
      <c r="AG416">
        <v>0</v>
      </c>
      <c r="AH416">
        <v>0</v>
      </c>
      <c r="AI416">
        <v>0</v>
      </c>
      <c r="AJ416">
        <v>0</v>
      </c>
      <c r="AK416">
        <v>0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0</v>
      </c>
      <c r="AR416">
        <v>0</v>
      </c>
      <c r="AS416">
        <v>0</v>
      </c>
      <c r="AT416">
        <v>0</v>
      </c>
      <c r="AU416">
        <v>0</v>
      </c>
      <c r="AV416">
        <v>0</v>
      </c>
      <c r="AW416">
        <v>0</v>
      </c>
      <c r="AX416">
        <v>0</v>
      </c>
      <c r="AY416">
        <v>0</v>
      </c>
      <c r="AZ416">
        <v>0</v>
      </c>
    </row>
    <row r="417" spans="1:52" x14ac:dyDescent="0.3">
      <c r="A417" s="17" t="s">
        <v>820</v>
      </c>
      <c r="B417">
        <v>1199</v>
      </c>
      <c r="C417">
        <v>0</v>
      </c>
      <c r="D417">
        <v>0</v>
      </c>
      <c r="E417">
        <v>0</v>
      </c>
      <c r="F417">
        <v>0</v>
      </c>
      <c r="G417">
        <v>0</v>
      </c>
      <c r="H417">
        <v>0</v>
      </c>
      <c r="I417">
        <v>0</v>
      </c>
      <c r="J417">
        <v>0</v>
      </c>
      <c r="K417">
        <v>0</v>
      </c>
      <c r="L417">
        <v>0.51585623377017054</v>
      </c>
      <c r="M417">
        <v>0.96649343621661299</v>
      </c>
      <c r="N417">
        <v>0</v>
      </c>
      <c r="O417">
        <v>0</v>
      </c>
      <c r="P417">
        <v>0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0</v>
      </c>
      <c r="AE417">
        <v>0</v>
      </c>
      <c r="AF417">
        <v>0</v>
      </c>
      <c r="AG417">
        <v>0</v>
      </c>
      <c r="AH417">
        <v>0</v>
      </c>
      <c r="AI417">
        <v>0</v>
      </c>
      <c r="AJ417">
        <v>0</v>
      </c>
      <c r="AK417">
        <v>0.97333510331109907</v>
      </c>
      <c r="AL417">
        <v>0</v>
      </c>
      <c r="AM417">
        <v>0</v>
      </c>
      <c r="AN417">
        <v>0</v>
      </c>
      <c r="AO417">
        <v>0.50938729511572345</v>
      </c>
      <c r="AP417">
        <v>0</v>
      </c>
      <c r="AQ417">
        <v>0</v>
      </c>
      <c r="AR417">
        <v>0</v>
      </c>
      <c r="AS417">
        <v>0</v>
      </c>
      <c r="AT417">
        <v>0</v>
      </c>
      <c r="AU417">
        <v>0</v>
      </c>
      <c r="AV417">
        <v>0</v>
      </c>
      <c r="AW417">
        <v>0.13839156534191455</v>
      </c>
      <c r="AX417">
        <v>0</v>
      </c>
      <c r="AY417">
        <v>1.1393252854498117</v>
      </c>
      <c r="AZ417">
        <v>0</v>
      </c>
    </row>
    <row r="418" spans="1:52" x14ac:dyDescent="0.3">
      <c r="A418" s="17" t="s">
        <v>765</v>
      </c>
      <c r="B418">
        <v>1189</v>
      </c>
      <c r="C418">
        <v>0</v>
      </c>
      <c r="D418">
        <v>0</v>
      </c>
      <c r="E418">
        <v>0</v>
      </c>
      <c r="F418">
        <v>0</v>
      </c>
      <c r="G418">
        <v>0</v>
      </c>
      <c r="H418">
        <v>0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0.82693747705132314</v>
      </c>
      <c r="O418">
        <v>0.48685885029852349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1.4931752173850354</v>
      </c>
      <c r="AE418">
        <v>0</v>
      </c>
      <c r="AF418">
        <v>0</v>
      </c>
      <c r="AG418">
        <v>0.46616407773669372</v>
      </c>
      <c r="AH418">
        <v>0.84149038270322174</v>
      </c>
      <c r="AI418">
        <v>1.5467201925650058</v>
      </c>
      <c r="AJ418">
        <v>0</v>
      </c>
      <c r="AK418">
        <v>0.82282914186749678</v>
      </c>
      <c r="AL418">
        <v>0.69422564425418831</v>
      </c>
      <c r="AM418">
        <v>0.42978601005353628</v>
      </c>
      <c r="AN418">
        <v>0.41130425502264151</v>
      </c>
      <c r="AO418">
        <v>0.60942092776950041</v>
      </c>
      <c r="AP418">
        <v>1.244804037855975</v>
      </c>
      <c r="AQ418">
        <v>0</v>
      </c>
      <c r="AR418">
        <v>0</v>
      </c>
      <c r="AS418">
        <v>0</v>
      </c>
      <c r="AT418">
        <v>1.0948596886835795</v>
      </c>
      <c r="AU418">
        <v>0.54768961839098873</v>
      </c>
      <c r="AV418">
        <v>0</v>
      </c>
      <c r="AW418">
        <v>0.24474094430193405</v>
      </c>
      <c r="AX418">
        <v>0.14547131986828407</v>
      </c>
      <c r="AY418">
        <v>0.98196710232505346</v>
      </c>
      <c r="AZ418">
        <v>0.66002465937560961</v>
      </c>
    </row>
    <row r="419" spans="1:52" x14ac:dyDescent="0.3">
      <c r="A419" s="17" t="s">
        <v>444</v>
      </c>
      <c r="B419">
        <v>1185</v>
      </c>
      <c r="C419">
        <v>0</v>
      </c>
      <c r="D419">
        <v>0</v>
      </c>
      <c r="E419">
        <v>0</v>
      </c>
      <c r="F419">
        <v>0</v>
      </c>
      <c r="G419">
        <v>0</v>
      </c>
      <c r="H419">
        <v>0</v>
      </c>
      <c r="I419">
        <v>0</v>
      </c>
      <c r="J419">
        <v>0</v>
      </c>
      <c r="K419">
        <v>0</v>
      </c>
      <c r="L419">
        <v>0</v>
      </c>
      <c r="M419">
        <v>0</v>
      </c>
      <c r="N419">
        <v>0</v>
      </c>
      <c r="O419">
        <v>0</v>
      </c>
      <c r="P419">
        <v>0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0</v>
      </c>
      <c r="AE419">
        <v>0</v>
      </c>
      <c r="AF419">
        <v>0</v>
      </c>
      <c r="AG419">
        <v>0</v>
      </c>
      <c r="AH419">
        <v>0</v>
      </c>
      <c r="AI419">
        <v>0</v>
      </c>
      <c r="AJ419">
        <v>0</v>
      </c>
      <c r="AK419">
        <v>0.6573658530389821</v>
      </c>
      <c r="AL419">
        <v>0</v>
      </c>
      <c r="AM419">
        <v>0</v>
      </c>
      <c r="AN419">
        <v>0</v>
      </c>
      <c r="AO419">
        <v>0.74158280114724906</v>
      </c>
      <c r="AP419">
        <v>0</v>
      </c>
      <c r="AQ419">
        <v>1.3757912017629879</v>
      </c>
      <c r="AR419">
        <v>0</v>
      </c>
      <c r="AS419">
        <v>0</v>
      </c>
      <c r="AT419">
        <v>0</v>
      </c>
      <c r="AU419">
        <v>0.51945165135481142</v>
      </c>
      <c r="AV419">
        <v>0</v>
      </c>
      <c r="AW419">
        <v>0.24537203789660014</v>
      </c>
      <c r="AX419">
        <v>0</v>
      </c>
      <c r="AY419">
        <v>0.67166016630773195</v>
      </c>
      <c r="AZ419">
        <v>0.1455484493587908</v>
      </c>
    </row>
    <row r="420" spans="1:52" x14ac:dyDescent="0.3">
      <c r="A420" s="17" t="s">
        <v>752</v>
      </c>
      <c r="B420">
        <v>1183</v>
      </c>
      <c r="C420">
        <v>0</v>
      </c>
      <c r="D420">
        <v>0</v>
      </c>
      <c r="E420">
        <v>0</v>
      </c>
      <c r="F420">
        <v>0</v>
      </c>
      <c r="G420">
        <v>0</v>
      </c>
      <c r="H420">
        <v>0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0</v>
      </c>
      <c r="AE420">
        <v>0</v>
      </c>
      <c r="AF420">
        <v>0</v>
      </c>
      <c r="AG420">
        <v>0</v>
      </c>
      <c r="AH420">
        <v>0</v>
      </c>
      <c r="AI420">
        <v>0</v>
      </c>
      <c r="AJ420">
        <v>0</v>
      </c>
      <c r="AK420">
        <v>0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0</v>
      </c>
      <c r="AR420">
        <v>1.4450131253026899</v>
      </c>
      <c r="AS420">
        <v>0</v>
      </c>
      <c r="AT420">
        <v>0</v>
      </c>
      <c r="AU420">
        <v>0</v>
      </c>
      <c r="AV420">
        <v>0.22819525352403575</v>
      </c>
      <c r="AW420">
        <v>0</v>
      </c>
      <c r="AX420">
        <v>0</v>
      </c>
      <c r="AY420">
        <v>0</v>
      </c>
      <c r="AZ420">
        <v>0</v>
      </c>
    </row>
    <row r="421" spans="1:52" x14ac:dyDescent="0.3">
      <c r="A421" s="17" t="s">
        <v>633</v>
      </c>
      <c r="B421">
        <v>1175</v>
      </c>
      <c r="C421">
        <v>0</v>
      </c>
      <c r="D421">
        <v>0</v>
      </c>
      <c r="E421">
        <v>0</v>
      </c>
      <c r="F421">
        <v>0</v>
      </c>
      <c r="G421">
        <v>0</v>
      </c>
      <c r="H421">
        <v>0</v>
      </c>
      <c r="I421">
        <v>0</v>
      </c>
      <c r="J421">
        <v>0</v>
      </c>
      <c r="K421">
        <v>0</v>
      </c>
      <c r="L421">
        <v>0</v>
      </c>
      <c r="M421">
        <v>0</v>
      </c>
      <c r="N421">
        <v>0</v>
      </c>
      <c r="O421">
        <v>0</v>
      </c>
      <c r="P421">
        <v>0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0</v>
      </c>
      <c r="AE421">
        <v>0</v>
      </c>
      <c r="AF421">
        <v>0</v>
      </c>
      <c r="AG421">
        <v>0</v>
      </c>
      <c r="AH421">
        <v>0</v>
      </c>
      <c r="AI421">
        <v>0</v>
      </c>
      <c r="AJ421">
        <v>0</v>
      </c>
      <c r="AK421">
        <v>0.82720349256964087</v>
      </c>
      <c r="AL421">
        <v>0</v>
      </c>
      <c r="AM421">
        <v>0</v>
      </c>
      <c r="AN421">
        <v>0</v>
      </c>
      <c r="AO421">
        <v>0.79062921321963942</v>
      </c>
      <c r="AP421">
        <v>0</v>
      </c>
      <c r="AQ421">
        <v>0</v>
      </c>
      <c r="AR421">
        <v>0</v>
      </c>
      <c r="AS421">
        <v>0</v>
      </c>
      <c r="AT421">
        <v>0</v>
      </c>
      <c r="AU421">
        <v>0</v>
      </c>
      <c r="AV421">
        <v>0</v>
      </c>
      <c r="AW421">
        <v>0.33220410536248535</v>
      </c>
      <c r="AX421">
        <v>0</v>
      </c>
      <c r="AY421">
        <v>0.90522093491810363</v>
      </c>
      <c r="AZ421">
        <v>0</v>
      </c>
    </row>
    <row r="422" spans="1:52" x14ac:dyDescent="0.3">
      <c r="A422" s="17" t="s">
        <v>467</v>
      </c>
      <c r="B422">
        <v>1172</v>
      </c>
      <c r="C422">
        <v>0</v>
      </c>
      <c r="D422">
        <v>0</v>
      </c>
      <c r="E422">
        <v>0</v>
      </c>
      <c r="F422">
        <v>0</v>
      </c>
      <c r="G422">
        <v>0</v>
      </c>
      <c r="H422">
        <v>1.2910652814729273</v>
      </c>
      <c r="I422">
        <v>1.6249830186929652</v>
      </c>
      <c r="J422">
        <v>1.7283703959449379</v>
      </c>
      <c r="K422">
        <v>1.1133023341013535</v>
      </c>
      <c r="L422">
        <v>1.1498251971149005</v>
      </c>
      <c r="M422">
        <v>0.64138392273745637</v>
      </c>
      <c r="N422">
        <v>0.83226579291546154</v>
      </c>
      <c r="O422">
        <v>0.71567275904131156</v>
      </c>
      <c r="P422">
        <v>0.45942390882652712</v>
      </c>
      <c r="Q422">
        <v>0.62721391475053145</v>
      </c>
      <c r="R422">
        <v>0</v>
      </c>
      <c r="S422">
        <v>0.41570615840870606</v>
      </c>
      <c r="T422">
        <v>0</v>
      </c>
      <c r="U422">
        <v>0.42878598699229725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0.39319991377518421</v>
      </c>
      <c r="AC422">
        <v>0.44145780901113879</v>
      </c>
      <c r="AD422">
        <v>1.5933796103719335</v>
      </c>
      <c r="AE422">
        <v>0.39199470588906832</v>
      </c>
      <c r="AF422">
        <v>1.2053559661863229</v>
      </c>
      <c r="AG422">
        <v>0</v>
      </c>
      <c r="AH422">
        <v>1.2998565206661372</v>
      </c>
      <c r="AI422">
        <v>1.5955326036512438</v>
      </c>
      <c r="AJ422">
        <v>0.93550952132603316</v>
      </c>
      <c r="AK422">
        <v>0.72419824562212431</v>
      </c>
      <c r="AL422">
        <v>0.41516762134770363</v>
      </c>
      <c r="AM422">
        <v>0.98107655113849901</v>
      </c>
      <c r="AN422">
        <v>0.8197782349878332</v>
      </c>
      <c r="AO422">
        <v>0.93844173901015682</v>
      </c>
      <c r="AP422">
        <v>0.97339746226874491</v>
      </c>
      <c r="AQ422">
        <v>0</v>
      </c>
      <c r="AR422">
        <v>0</v>
      </c>
      <c r="AS422">
        <v>0</v>
      </c>
      <c r="AT422">
        <v>0</v>
      </c>
      <c r="AU422">
        <v>0.55218089936365056</v>
      </c>
      <c r="AV422">
        <v>0.31101869464543852</v>
      </c>
      <c r="AW422">
        <v>0.70167442637760546</v>
      </c>
      <c r="AX422">
        <v>0.25703311381541322</v>
      </c>
      <c r="AY422">
        <v>1.1673054647728158</v>
      </c>
      <c r="AZ422">
        <v>0.58181808919881606</v>
      </c>
    </row>
    <row r="423" spans="1:52" x14ac:dyDescent="0.3">
      <c r="A423" s="17" t="s">
        <v>677</v>
      </c>
      <c r="B423">
        <v>1169</v>
      </c>
      <c r="C423">
        <v>0.24286845510048863</v>
      </c>
      <c r="D423">
        <v>0</v>
      </c>
      <c r="E423">
        <v>0.26744823428963443</v>
      </c>
      <c r="F423">
        <v>0.71305810488746568</v>
      </c>
      <c r="G423">
        <v>1.1893022360624537</v>
      </c>
      <c r="H423">
        <v>0</v>
      </c>
      <c r="I423">
        <v>0</v>
      </c>
      <c r="J423">
        <v>0</v>
      </c>
      <c r="K423">
        <v>0</v>
      </c>
      <c r="L423">
        <v>0.19991794817781564</v>
      </c>
      <c r="M423">
        <v>0</v>
      </c>
      <c r="N423">
        <v>0</v>
      </c>
      <c r="O423">
        <v>0</v>
      </c>
      <c r="P423">
        <v>0</v>
      </c>
      <c r="Q423">
        <v>0</v>
      </c>
      <c r="R423">
        <v>0</v>
      </c>
      <c r="S423">
        <v>0.41639220245819308</v>
      </c>
      <c r="T423">
        <v>0.62366148240986619</v>
      </c>
      <c r="U423">
        <v>1.1078338954632514</v>
      </c>
      <c r="V423">
        <v>0.62634835178968462</v>
      </c>
      <c r="W423">
        <v>0</v>
      </c>
      <c r="X423">
        <v>0</v>
      </c>
      <c r="Y423">
        <v>0</v>
      </c>
      <c r="Z423">
        <v>0</v>
      </c>
      <c r="AA423">
        <v>0.44885189673008646</v>
      </c>
      <c r="AB423">
        <v>0</v>
      </c>
      <c r="AC423">
        <v>0</v>
      </c>
      <c r="AD423">
        <v>0</v>
      </c>
      <c r="AE423">
        <v>0</v>
      </c>
      <c r="AF423">
        <v>0</v>
      </c>
      <c r="AG423">
        <v>0</v>
      </c>
      <c r="AH423">
        <v>0</v>
      </c>
      <c r="AI423">
        <v>0</v>
      </c>
      <c r="AJ423">
        <v>0</v>
      </c>
      <c r="AK423">
        <v>0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0</v>
      </c>
      <c r="AR423">
        <v>0</v>
      </c>
      <c r="AS423">
        <v>0</v>
      </c>
      <c r="AT423">
        <v>0</v>
      </c>
      <c r="AU423">
        <v>0</v>
      </c>
      <c r="AV423">
        <v>0</v>
      </c>
      <c r="AW423">
        <v>0</v>
      </c>
      <c r="AX423">
        <v>0</v>
      </c>
      <c r="AY423">
        <v>0</v>
      </c>
      <c r="AZ423">
        <v>0</v>
      </c>
    </row>
    <row r="424" spans="1:52" x14ac:dyDescent="0.3">
      <c r="A424" s="17" t="s">
        <v>280</v>
      </c>
      <c r="B424">
        <v>1162</v>
      </c>
      <c r="C424">
        <v>0</v>
      </c>
      <c r="D424">
        <v>0</v>
      </c>
      <c r="E424">
        <v>0</v>
      </c>
      <c r="F424">
        <v>0</v>
      </c>
      <c r="G424">
        <v>0</v>
      </c>
      <c r="H424">
        <v>0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0.70611872704950795</v>
      </c>
      <c r="R424">
        <v>0</v>
      </c>
      <c r="S424">
        <v>1.0297565390986076</v>
      </c>
      <c r="T424">
        <v>0</v>
      </c>
      <c r="U424">
        <v>0.89176350373857804</v>
      </c>
      <c r="V424">
        <v>0.62834151969338958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0</v>
      </c>
      <c r="AE424">
        <v>0.39421091949910353</v>
      </c>
      <c r="AF424">
        <v>0</v>
      </c>
      <c r="AG424">
        <v>0</v>
      </c>
      <c r="AH424">
        <v>0</v>
      </c>
      <c r="AI424">
        <v>0.39615771271328332</v>
      </c>
      <c r="AJ424">
        <v>0</v>
      </c>
      <c r="AK424">
        <v>1.369270121339828</v>
      </c>
      <c r="AL424">
        <v>0</v>
      </c>
      <c r="AM424">
        <v>0</v>
      </c>
      <c r="AN424">
        <v>0</v>
      </c>
      <c r="AO424">
        <v>0.94173602529601574</v>
      </c>
      <c r="AP424">
        <v>0</v>
      </c>
      <c r="AQ424">
        <v>0</v>
      </c>
      <c r="AR424">
        <v>0</v>
      </c>
      <c r="AS424">
        <v>0</v>
      </c>
      <c r="AT424">
        <v>0</v>
      </c>
      <c r="AU424">
        <v>0</v>
      </c>
      <c r="AV424">
        <v>0</v>
      </c>
      <c r="AW424">
        <v>0.24906668702442636</v>
      </c>
      <c r="AX424">
        <v>0</v>
      </c>
      <c r="AY424">
        <v>0.99091359605323637</v>
      </c>
      <c r="AZ424">
        <v>0.14798943122706726</v>
      </c>
    </row>
    <row r="425" spans="1:52" x14ac:dyDescent="0.3">
      <c r="A425" s="17" t="s">
        <v>932</v>
      </c>
      <c r="B425">
        <v>1131</v>
      </c>
      <c r="C425">
        <v>0</v>
      </c>
      <c r="D425">
        <v>0</v>
      </c>
      <c r="E425">
        <v>0</v>
      </c>
      <c r="F425">
        <v>0</v>
      </c>
      <c r="G425">
        <v>0</v>
      </c>
      <c r="H425">
        <v>1.8325446109972181</v>
      </c>
      <c r="I425">
        <v>2.0057185925136873</v>
      </c>
      <c r="J425">
        <v>1.3381385988411398</v>
      </c>
      <c r="K425">
        <v>2.2523050889217382</v>
      </c>
      <c r="L425">
        <v>2.801217064298279</v>
      </c>
      <c r="M425">
        <v>2.7596439407148834</v>
      </c>
      <c r="N425">
        <v>0.47742577419613969</v>
      </c>
      <c r="O425">
        <v>1.1798820409900141</v>
      </c>
      <c r="P425">
        <v>0.83538005209149468</v>
      </c>
      <c r="Q425">
        <v>0.63907956323286352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0.66790436184409674</v>
      </c>
      <c r="AD425">
        <v>3.1020987125519253</v>
      </c>
      <c r="AE425">
        <v>1.5172253126017914</v>
      </c>
      <c r="AF425">
        <v>1.6401847778863174</v>
      </c>
      <c r="AG425">
        <v>1.3911680629978402</v>
      </c>
      <c r="AH425">
        <v>1.3995847378530701</v>
      </c>
      <c r="AI425">
        <v>1.6920863162553084</v>
      </c>
      <c r="AJ425">
        <v>0</v>
      </c>
      <c r="AK425">
        <v>1.8168775154008081</v>
      </c>
      <c r="AL425">
        <v>0</v>
      </c>
      <c r="AM425">
        <v>1.3311071284602425</v>
      </c>
      <c r="AN425">
        <v>1.636547417147181</v>
      </c>
      <c r="AO425">
        <v>0.75823543899968215</v>
      </c>
      <c r="AP425">
        <v>0</v>
      </c>
      <c r="AQ425">
        <v>1.8605210022669076</v>
      </c>
      <c r="AR425">
        <v>0</v>
      </c>
      <c r="AS425">
        <v>0.64598462513344612</v>
      </c>
      <c r="AT425">
        <v>1.9877681393726239</v>
      </c>
      <c r="AU425">
        <v>1.459374540679703</v>
      </c>
      <c r="AV425">
        <v>1.414017283731771</v>
      </c>
      <c r="AW425">
        <v>1.3886843483466287</v>
      </c>
      <c r="AX425">
        <v>0.86179324059708162</v>
      </c>
      <c r="AY425">
        <v>2.1655521916596454</v>
      </c>
      <c r="AZ425">
        <v>1.0658454335141851</v>
      </c>
    </row>
    <row r="426" spans="1:52" x14ac:dyDescent="0.3">
      <c r="A426" s="17" t="s">
        <v>389</v>
      </c>
      <c r="B426">
        <v>1130</v>
      </c>
      <c r="C426">
        <v>0</v>
      </c>
      <c r="D426">
        <v>0</v>
      </c>
      <c r="E426">
        <v>0</v>
      </c>
      <c r="F426">
        <v>0</v>
      </c>
      <c r="G426">
        <v>0</v>
      </c>
      <c r="H426">
        <v>0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0</v>
      </c>
      <c r="S426">
        <v>0.77757681897279296</v>
      </c>
      <c r="T426">
        <v>0</v>
      </c>
      <c r="U426">
        <v>0.90235397889416469</v>
      </c>
      <c r="V426">
        <v>0.42663797948394316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0</v>
      </c>
      <c r="AE426">
        <v>0</v>
      </c>
      <c r="AF426">
        <v>0</v>
      </c>
      <c r="AG426">
        <v>0</v>
      </c>
      <c r="AH426">
        <v>0</v>
      </c>
      <c r="AI426">
        <v>0</v>
      </c>
      <c r="AJ426">
        <v>0</v>
      </c>
      <c r="AK426">
        <v>0.79253040939315311</v>
      </c>
      <c r="AL426">
        <v>0</v>
      </c>
      <c r="AM426">
        <v>0</v>
      </c>
      <c r="AN426">
        <v>0</v>
      </c>
      <c r="AO426">
        <v>0.90863939398967442</v>
      </c>
      <c r="AP426">
        <v>0</v>
      </c>
      <c r="AQ426">
        <v>0</v>
      </c>
      <c r="AR426">
        <v>0</v>
      </c>
      <c r="AS426">
        <v>0</v>
      </c>
      <c r="AT426">
        <v>0</v>
      </c>
      <c r="AU426">
        <v>0</v>
      </c>
      <c r="AV426">
        <v>0</v>
      </c>
      <c r="AW426">
        <v>0.25440149876931117</v>
      </c>
      <c r="AX426">
        <v>0</v>
      </c>
      <c r="AY426">
        <v>0.603575754606128</v>
      </c>
      <c r="AZ426">
        <v>0.31043362944232816</v>
      </c>
    </row>
    <row r="427" spans="1:52" x14ac:dyDescent="0.3">
      <c r="A427" s="17" t="s">
        <v>579</v>
      </c>
      <c r="B427">
        <v>1112</v>
      </c>
      <c r="C427">
        <v>0</v>
      </c>
      <c r="D427">
        <v>0</v>
      </c>
      <c r="E427">
        <v>0</v>
      </c>
      <c r="F427">
        <v>0</v>
      </c>
      <c r="G427">
        <v>0</v>
      </c>
      <c r="H427">
        <v>0</v>
      </c>
      <c r="I427">
        <v>0</v>
      </c>
      <c r="J427">
        <v>0</v>
      </c>
      <c r="K427">
        <v>0</v>
      </c>
      <c r="L427">
        <v>0</v>
      </c>
      <c r="M427">
        <v>0</v>
      </c>
      <c r="N427">
        <v>0</v>
      </c>
      <c r="O427">
        <v>0</v>
      </c>
      <c r="P427">
        <v>0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0</v>
      </c>
      <c r="AE427">
        <v>0</v>
      </c>
      <c r="AF427">
        <v>0</v>
      </c>
      <c r="AG427">
        <v>0</v>
      </c>
      <c r="AH427">
        <v>0</v>
      </c>
      <c r="AI427">
        <v>1.1764016038746021</v>
      </c>
      <c r="AJ427">
        <v>0</v>
      </c>
      <c r="AK427">
        <v>1.7663598224046109</v>
      </c>
      <c r="AL427">
        <v>0</v>
      </c>
      <c r="AM427">
        <v>0</v>
      </c>
      <c r="AN427">
        <v>0</v>
      </c>
      <c r="AO427">
        <v>1.9848957016687581</v>
      </c>
      <c r="AP427">
        <v>0.46216441115299839</v>
      </c>
      <c r="AQ427">
        <v>1.4022771486660726</v>
      </c>
      <c r="AR427">
        <v>0</v>
      </c>
      <c r="AS427">
        <v>0</v>
      </c>
      <c r="AT427">
        <v>0</v>
      </c>
      <c r="AU427">
        <v>0.43473066078145572</v>
      </c>
      <c r="AV427">
        <v>0</v>
      </c>
      <c r="AW427">
        <v>0.1475657832751584</v>
      </c>
      <c r="AX427">
        <v>0</v>
      </c>
      <c r="AY427">
        <v>1.2872783739603038</v>
      </c>
      <c r="AZ427">
        <v>0.26682852447537647</v>
      </c>
    </row>
    <row r="428" spans="1:52" x14ac:dyDescent="0.3">
      <c r="A428" s="17" t="s">
        <v>716</v>
      </c>
      <c r="B428">
        <v>1105</v>
      </c>
      <c r="C428">
        <v>0</v>
      </c>
      <c r="D428">
        <v>0</v>
      </c>
      <c r="E428">
        <v>0</v>
      </c>
      <c r="F428">
        <v>0</v>
      </c>
      <c r="G428">
        <v>0</v>
      </c>
      <c r="H428">
        <v>0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0</v>
      </c>
      <c r="AE428">
        <v>0</v>
      </c>
      <c r="AF428">
        <v>0</v>
      </c>
      <c r="AG428">
        <v>0</v>
      </c>
      <c r="AH428">
        <v>0</v>
      </c>
      <c r="AI428">
        <v>0</v>
      </c>
      <c r="AJ428">
        <v>0</v>
      </c>
      <c r="AK428">
        <v>0.97125197326461721</v>
      </c>
      <c r="AL428">
        <v>0</v>
      </c>
      <c r="AM428">
        <v>0</v>
      </c>
      <c r="AN428">
        <v>0</v>
      </c>
      <c r="AO428">
        <v>0.40496348157691148</v>
      </c>
      <c r="AP428">
        <v>0</v>
      </c>
      <c r="AQ428">
        <v>0</v>
      </c>
      <c r="AR428">
        <v>0</v>
      </c>
      <c r="AS428">
        <v>0</v>
      </c>
      <c r="AT428">
        <v>0</v>
      </c>
      <c r="AU428">
        <v>0</v>
      </c>
      <c r="AV428">
        <v>0</v>
      </c>
      <c r="AW428">
        <v>0.14835760923866739</v>
      </c>
      <c r="AX428">
        <v>0</v>
      </c>
      <c r="AY428">
        <v>1.2322676120253564</v>
      </c>
      <c r="AZ428">
        <v>0.15441088034255249</v>
      </c>
    </row>
    <row r="429" spans="1:52" x14ac:dyDescent="0.3">
      <c r="A429" s="17" t="s">
        <v>706</v>
      </c>
      <c r="B429">
        <v>1097</v>
      </c>
      <c r="C429">
        <v>0</v>
      </c>
      <c r="D429">
        <v>0</v>
      </c>
      <c r="E429">
        <v>0</v>
      </c>
      <c r="F429">
        <v>0</v>
      </c>
      <c r="G429">
        <v>0</v>
      </c>
      <c r="H429">
        <v>0</v>
      </c>
      <c r="I429">
        <v>0</v>
      </c>
      <c r="J429">
        <v>0</v>
      </c>
      <c r="K429">
        <v>0</v>
      </c>
      <c r="L429">
        <v>0</v>
      </c>
      <c r="M429">
        <v>0</v>
      </c>
      <c r="N429">
        <v>0</v>
      </c>
      <c r="O429">
        <v>0.63970454196114857</v>
      </c>
      <c r="P429">
        <v>0</v>
      </c>
      <c r="Q429">
        <v>0.89871735930096841</v>
      </c>
      <c r="R429">
        <v>1.77751929031122</v>
      </c>
      <c r="S429">
        <v>1.8147669079265967</v>
      </c>
      <c r="T429">
        <v>0.78685188501761394</v>
      </c>
      <c r="U429">
        <v>1.7030915220461977</v>
      </c>
      <c r="V429">
        <v>1.2803715518452896</v>
      </c>
      <c r="W429">
        <v>0.86327735970129638</v>
      </c>
      <c r="X429">
        <v>0</v>
      </c>
      <c r="Y429">
        <v>0</v>
      </c>
      <c r="Z429">
        <v>0.4350164054348703</v>
      </c>
      <c r="AA429">
        <v>1.0996393422268718</v>
      </c>
      <c r="AB429">
        <v>0</v>
      </c>
      <c r="AC429">
        <v>0</v>
      </c>
      <c r="AD429">
        <v>0</v>
      </c>
      <c r="AE429">
        <v>0</v>
      </c>
      <c r="AF429">
        <v>0</v>
      </c>
      <c r="AG429">
        <v>0</v>
      </c>
      <c r="AH429">
        <v>0</v>
      </c>
      <c r="AI429">
        <v>0</v>
      </c>
      <c r="AJ429">
        <v>0</v>
      </c>
      <c r="AK429">
        <v>0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0</v>
      </c>
      <c r="AR429">
        <v>0</v>
      </c>
      <c r="AS429">
        <v>0</v>
      </c>
      <c r="AT429">
        <v>0</v>
      </c>
      <c r="AU429">
        <v>0</v>
      </c>
      <c r="AV429">
        <v>0</v>
      </c>
      <c r="AW429">
        <v>0</v>
      </c>
      <c r="AX429">
        <v>0</v>
      </c>
      <c r="AY429">
        <v>0</v>
      </c>
      <c r="AZ429">
        <v>0</v>
      </c>
    </row>
    <row r="430" spans="1:52" x14ac:dyDescent="0.3">
      <c r="A430" s="17" t="s">
        <v>619</v>
      </c>
      <c r="B430">
        <v>1094</v>
      </c>
      <c r="C430">
        <v>0</v>
      </c>
      <c r="D430">
        <v>0</v>
      </c>
      <c r="E430">
        <v>0</v>
      </c>
      <c r="F430">
        <v>0</v>
      </c>
      <c r="G430">
        <v>1.1808979933771735</v>
      </c>
      <c r="H430">
        <v>0</v>
      </c>
      <c r="I430">
        <v>0</v>
      </c>
      <c r="J430">
        <v>0</v>
      </c>
      <c r="K430">
        <v>0</v>
      </c>
      <c r="L430">
        <v>0.35205551386287565</v>
      </c>
      <c r="M430">
        <v>0.76542145366801284</v>
      </c>
      <c r="N430">
        <v>0</v>
      </c>
      <c r="O430">
        <v>0.73998450845790187</v>
      </c>
      <c r="P430">
        <v>0</v>
      </c>
      <c r="Q430">
        <v>0.6502508373547411</v>
      </c>
      <c r="R430">
        <v>1.1144479549289805</v>
      </c>
      <c r="S430">
        <v>1.4677542931187286</v>
      </c>
      <c r="T430">
        <v>0</v>
      </c>
      <c r="U430">
        <v>1.8589070237767307</v>
      </c>
      <c r="V430">
        <v>1.0208448311288416</v>
      </c>
      <c r="W430">
        <v>0</v>
      </c>
      <c r="X430">
        <v>0</v>
      </c>
      <c r="Y430">
        <v>0</v>
      </c>
      <c r="Z430">
        <v>0</v>
      </c>
      <c r="AA430">
        <v>0.68754547416942913</v>
      </c>
      <c r="AB430">
        <v>0</v>
      </c>
      <c r="AC430">
        <v>0</v>
      </c>
      <c r="AD430">
        <v>0</v>
      </c>
      <c r="AE430">
        <v>0</v>
      </c>
      <c r="AF430">
        <v>0</v>
      </c>
      <c r="AG430">
        <v>0</v>
      </c>
      <c r="AH430">
        <v>0</v>
      </c>
      <c r="AI430">
        <v>0</v>
      </c>
      <c r="AJ430">
        <v>0</v>
      </c>
      <c r="AK430">
        <v>0.74861951705116359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1.2413792095902128</v>
      </c>
      <c r="AR430">
        <v>0</v>
      </c>
      <c r="AS430">
        <v>0</v>
      </c>
      <c r="AT430">
        <v>0</v>
      </c>
      <c r="AU430">
        <v>0</v>
      </c>
      <c r="AV430">
        <v>0</v>
      </c>
      <c r="AW430">
        <v>0</v>
      </c>
      <c r="AX430">
        <v>0</v>
      </c>
      <c r="AY430">
        <v>0</v>
      </c>
      <c r="AZ430">
        <v>0</v>
      </c>
    </row>
    <row r="431" spans="1:52" x14ac:dyDescent="0.3">
      <c r="A431" s="17" t="s">
        <v>814</v>
      </c>
      <c r="B431">
        <v>1082</v>
      </c>
      <c r="C431">
        <v>0.70310506671068074</v>
      </c>
      <c r="D431">
        <v>0.29759082031219602</v>
      </c>
      <c r="E431">
        <v>0.28321495470028263</v>
      </c>
      <c r="F431">
        <v>0</v>
      </c>
      <c r="G431">
        <v>0.27140590213835752</v>
      </c>
      <c r="H431">
        <v>0</v>
      </c>
      <c r="I431">
        <v>0.20819043016222635</v>
      </c>
      <c r="J431">
        <v>0</v>
      </c>
      <c r="K431">
        <v>0</v>
      </c>
      <c r="L431">
        <v>0</v>
      </c>
      <c r="M431">
        <v>0</v>
      </c>
      <c r="N431">
        <v>0</v>
      </c>
      <c r="O431">
        <v>0.64432043759959334</v>
      </c>
      <c r="P431">
        <v>0</v>
      </c>
      <c r="Q431">
        <v>0</v>
      </c>
      <c r="R431">
        <v>0.48068632294652042</v>
      </c>
      <c r="S431">
        <v>0.55711777522717765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0.43880929320039264</v>
      </c>
      <c r="AA431">
        <v>0.47078579679817018</v>
      </c>
      <c r="AB431">
        <v>0</v>
      </c>
      <c r="AC431">
        <v>0</v>
      </c>
      <c r="AD431">
        <v>0.96742249765121979</v>
      </c>
      <c r="AE431">
        <v>0</v>
      </c>
      <c r="AF431">
        <v>1.0184988252364795</v>
      </c>
      <c r="AG431">
        <v>0.49354836554848541</v>
      </c>
      <c r="AH431">
        <v>0.81933960323241983</v>
      </c>
      <c r="AI431">
        <v>1.5681779581310855</v>
      </c>
      <c r="AJ431">
        <v>0</v>
      </c>
      <c r="AK431">
        <v>0.85786658942561911</v>
      </c>
      <c r="AL431">
        <v>0</v>
      </c>
      <c r="AM431">
        <v>0.81770190660509978</v>
      </c>
      <c r="AN431">
        <v>0</v>
      </c>
      <c r="AO431">
        <v>1.3988465196185957</v>
      </c>
      <c r="AP431">
        <v>1.2685709210895375</v>
      </c>
      <c r="AQ431">
        <v>0</v>
      </c>
      <c r="AR431">
        <v>0</v>
      </c>
      <c r="AS431">
        <v>0</v>
      </c>
      <c r="AT431">
        <v>1.1326614419472583</v>
      </c>
      <c r="AU431">
        <v>0</v>
      </c>
      <c r="AV431">
        <v>0</v>
      </c>
      <c r="AW431">
        <v>0.51683134296658662</v>
      </c>
      <c r="AX431">
        <v>0</v>
      </c>
      <c r="AY431">
        <v>0.70303614880446774</v>
      </c>
      <c r="AZ431">
        <v>0.36325430633192807</v>
      </c>
    </row>
    <row r="432" spans="1:52" x14ac:dyDescent="0.3">
      <c r="A432" s="17" t="s">
        <v>874</v>
      </c>
      <c r="B432">
        <v>1060</v>
      </c>
      <c r="C432">
        <v>0</v>
      </c>
      <c r="D432">
        <v>0</v>
      </c>
      <c r="E432">
        <v>0</v>
      </c>
      <c r="F432">
        <v>0</v>
      </c>
      <c r="G432">
        <v>0</v>
      </c>
      <c r="H432">
        <v>0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  <c r="S432">
        <v>0.65780353010121861</v>
      </c>
      <c r="T432">
        <v>0</v>
      </c>
      <c r="U432">
        <v>0.4566629258944504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0</v>
      </c>
      <c r="AE432">
        <v>0</v>
      </c>
      <c r="AF432">
        <v>0</v>
      </c>
      <c r="AG432">
        <v>0</v>
      </c>
      <c r="AH432">
        <v>0</v>
      </c>
      <c r="AI432">
        <v>0</v>
      </c>
      <c r="AJ432">
        <v>0</v>
      </c>
      <c r="AK432">
        <v>0</v>
      </c>
      <c r="AL432">
        <v>0</v>
      </c>
      <c r="AM432">
        <v>0</v>
      </c>
      <c r="AN432">
        <v>0</v>
      </c>
      <c r="AO432">
        <v>0</v>
      </c>
      <c r="AP432">
        <v>0</v>
      </c>
      <c r="AQ432">
        <v>0</v>
      </c>
      <c r="AR432">
        <v>0</v>
      </c>
      <c r="AS432">
        <v>0</v>
      </c>
      <c r="AT432">
        <v>0</v>
      </c>
      <c r="AU432">
        <v>0</v>
      </c>
      <c r="AV432">
        <v>0</v>
      </c>
      <c r="AW432">
        <v>0</v>
      </c>
      <c r="AX432">
        <v>0</v>
      </c>
      <c r="AY432">
        <v>0.16405622051299731</v>
      </c>
      <c r="AZ432">
        <v>0</v>
      </c>
    </row>
    <row r="433" spans="1:52" x14ac:dyDescent="0.3">
      <c r="A433" s="17" t="s">
        <v>731</v>
      </c>
      <c r="B433">
        <v>1060</v>
      </c>
      <c r="C433">
        <v>0.26158855911778056</v>
      </c>
      <c r="D433">
        <v>0</v>
      </c>
      <c r="E433">
        <v>0</v>
      </c>
      <c r="F433">
        <v>0</v>
      </c>
      <c r="G433">
        <v>0</v>
      </c>
      <c r="H433">
        <v>0</v>
      </c>
      <c r="I433">
        <v>0</v>
      </c>
      <c r="J433">
        <v>0</v>
      </c>
      <c r="K433">
        <v>0</v>
      </c>
      <c r="L433">
        <v>0</v>
      </c>
      <c r="M433">
        <v>0</v>
      </c>
      <c r="N433">
        <v>0</v>
      </c>
      <c r="O433">
        <v>0</v>
      </c>
      <c r="P433">
        <v>0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0</v>
      </c>
      <c r="AE433">
        <v>0</v>
      </c>
      <c r="AF433">
        <v>0</v>
      </c>
      <c r="AG433">
        <v>0</v>
      </c>
      <c r="AH433">
        <v>0</v>
      </c>
      <c r="AI433">
        <v>0</v>
      </c>
      <c r="AJ433">
        <v>0</v>
      </c>
      <c r="AK433">
        <v>0</v>
      </c>
      <c r="AL433">
        <v>0</v>
      </c>
      <c r="AM433">
        <v>0</v>
      </c>
      <c r="AN433">
        <v>0</v>
      </c>
      <c r="AO433">
        <v>0</v>
      </c>
      <c r="AP433">
        <v>0</v>
      </c>
      <c r="AQ433">
        <v>0</v>
      </c>
      <c r="AR433">
        <v>0</v>
      </c>
      <c r="AS433">
        <v>0</v>
      </c>
      <c r="AT433">
        <v>0</v>
      </c>
      <c r="AU433">
        <v>0</v>
      </c>
      <c r="AV433">
        <v>0</v>
      </c>
      <c r="AW433">
        <v>0</v>
      </c>
      <c r="AX433">
        <v>0</v>
      </c>
      <c r="AY433">
        <v>0</v>
      </c>
      <c r="AZ433">
        <v>0</v>
      </c>
    </row>
    <row r="434" spans="1:52" x14ac:dyDescent="0.3">
      <c r="A434" s="17" t="s">
        <v>575</v>
      </c>
      <c r="B434">
        <v>1058</v>
      </c>
      <c r="C434">
        <v>0</v>
      </c>
      <c r="D434">
        <v>0</v>
      </c>
      <c r="E434">
        <v>0</v>
      </c>
      <c r="F434">
        <v>0</v>
      </c>
      <c r="G434">
        <v>0</v>
      </c>
      <c r="H434">
        <v>0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0.44618509824311875</v>
      </c>
      <c r="R434">
        <v>0.48723138255120696</v>
      </c>
      <c r="S434">
        <v>1.1562305911134307</v>
      </c>
      <c r="T434">
        <v>0</v>
      </c>
      <c r="U434">
        <v>0</v>
      </c>
      <c r="V434">
        <v>0.44474419359841733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0</v>
      </c>
      <c r="AE434">
        <v>0</v>
      </c>
      <c r="AF434">
        <v>0</v>
      </c>
      <c r="AG434">
        <v>0</v>
      </c>
      <c r="AH434">
        <v>0</v>
      </c>
      <c r="AI434">
        <v>0.63067248949079668</v>
      </c>
      <c r="AJ434">
        <v>0</v>
      </c>
      <c r="AK434">
        <v>0.69623095782863686</v>
      </c>
      <c r="AL434">
        <v>0</v>
      </c>
      <c r="AM434">
        <v>0</v>
      </c>
      <c r="AN434">
        <v>0</v>
      </c>
      <c r="AO434">
        <v>0.92201740771046081</v>
      </c>
      <c r="AP434">
        <v>0</v>
      </c>
      <c r="AQ434">
        <v>0</v>
      </c>
      <c r="AR434">
        <v>0</v>
      </c>
      <c r="AS434">
        <v>0</v>
      </c>
      <c r="AT434">
        <v>0</v>
      </c>
      <c r="AU434">
        <v>0</v>
      </c>
      <c r="AV434">
        <v>0</v>
      </c>
      <c r="AW434">
        <v>0.35715046126268801</v>
      </c>
      <c r="AX434">
        <v>0</v>
      </c>
      <c r="AY434">
        <v>0.45323930375655835</v>
      </c>
      <c r="AZ434">
        <v>0</v>
      </c>
    </row>
    <row r="435" spans="1:52" x14ac:dyDescent="0.3">
      <c r="A435" s="17" t="s">
        <v>368</v>
      </c>
      <c r="B435">
        <v>1056</v>
      </c>
      <c r="C435">
        <v>0</v>
      </c>
      <c r="D435">
        <v>0</v>
      </c>
      <c r="E435">
        <v>0</v>
      </c>
      <c r="F435">
        <v>0</v>
      </c>
      <c r="G435">
        <v>0</v>
      </c>
      <c r="H435">
        <v>0</v>
      </c>
      <c r="I435">
        <v>0</v>
      </c>
      <c r="J435">
        <v>0</v>
      </c>
      <c r="K435">
        <v>0</v>
      </c>
      <c r="L435">
        <v>0</v>
      </c>
      <c r="M435">
        <v>0</v>
      </c>
      <c r="N435">
        <v>0</v>
      </c>
      <c r="O435">
        <v>0</v>
      </c>
      <c r="P435">
        <v>0</v>
      </c>
      <c r="Q435">
        <v>0</v>
      </c>
      <c r="R435">
        <v>0</v>
      </c>
      <c r="S435">
        <v>0.65908496896702673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0</v>
      </c>
      <c r="AE435">
        <v>0</v>
      </c>
      <c r="AF435">
        <v>0</v>
      </c>
      <c r="AG435">
        <v>0</v>
      </c>
      <c r="AH435">
        <v>0</v>
      </c>
      <c r="AI435">
        <v>0</v>
      </c>
      <c r="AJ435">
        <v>0</v>
      </c>
      <c r="AK435">
        <v>0.41337226450058195</v>
      </c>
      <c r="AL435">
        <v>0</v>
      </c>
      <c r="AM435">
        <v>0</v>
      </c>
      <c r="AN435">
        <v>0</v>
      </c>
      <c r="AO435">
        <v>0.8853234567296252</v>
      </c>
      <c r="AP435">
        <v>0</v>
      </c>
      <c r="AQ435">
        <v>0</v>
      </c>
      <c r="AR435">
        <v>0</v>
      </c>
      <c r="AS435">
        <v>0</v>
      </c>
      <c r="AT435">
        <v>0</v>
      </c>
      <c r="AU435">
        <v>0</v>
      </c>
      <c r="AV435">
        <v>0</v>
      </c>
      <c r="AW435">
        <v>0.31497302071323713</v>
      </c>
      <c r="AX435">
        <v>0</v>
      </c>
      <c r="AY435">
        <v>0.69163882037637636</v>
      </c>
      <c r="AZ435">
        <v>0.40886542632464945</v>
      </c>
    </row>
    <row r="436" spans="1:52" x14ac:dyDescent="0.3">
      <c r="A436" s="17" t="s">
        <v>758</v>
      </c>
      <c r="B436">
        <v>1041</v>
      </c>
      <c r="C436">
        <v>0</v>
      </c>
      <c r="D436">
        <v>0</v>
      </c>
      <c r="E436">
        <v>0</v>
      </c>
      <c r="F436">
        <v>0</v>
      </c>
      <c r="G436">
        <v>0</v>
      </c>
      <c r="H436">
        <v>0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0.49198778969678564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0.48196019829385217</v>
      </c>
      <c r="AB436">
        <v>0</v>
      </c>
      <c r="AC436">
        <v>0</v>
      </c>
      <c r="AD436">
        <v>0</v>
      </c>
      <c r="AE436">
        <v>0</v>
      </c>
      <c r="AF436">
        <v>0</v>
      </c>
      <c r="AG436">
        <v>0</v>
      </c>
      <c r="AH436">
        <v>0</v>
      </c>
      <c r="AI436">
        <v>0</v>
      </c>
      <c r="AJ436">
        <v>0</v>
      </c>
      <c r="AK436">
        <v>0</v>
      </c>
      <c r="AL436">
        <v>0</v>
      </c>
      <c r="AM436">
        <v>0</v>
      </c>
      <c r="AN436">
        <v>0</v>
      </c>
      <c r="AO436">
        <v>0</v>
      </c>
      <c r="AP436">
        <v>0</v>
      </c>
      <c r="AQ436">
        <v>0</v>
      </c>
      <c r="AR436">
        <v>0</v>
      </c>
      <c r="AS436">
        <v>0</v>
      </c>
      <c r="AT436">
        <v>0</v>
      </c>
      <c r="AU436">
        <v>0</v>
      </c>
      <c r="AV436">
        <v>0</v>
      </c>
      <c r="AW436">
        <v>0</v>
      </c>
      <c r="AX436">
        <v>0</v>
      </c>
      <c r="AY436">
        <v>1.034026309449934</v>
      </c>
      <c r="AZ436">
        <v>0</v>
      </c>
    </row>
    <row r="437" spans="1:52" x14ac:dyDescent="0.3">
      <c r="A437" s="17" t="s">
        <v>585</v>
      </c>
      <c r="B437">
        <v>1040</v>
      </c>
      <c r="C437">
        <v>0</v>
      </c>
      <c r="D437">
        <v>0</v>
      </c>
      <c r="E437">
        <v>0</v>
      </c>
      <c r="F437">
        <v>0</v>
      </c>
      <c r="G437">
        <v>0</v>
      </c>
      <c r="H437">
        <v>0</v>
      </c>
      <c r="I437">
        <v>0</v>
      </c>
      <c r="J437">
        <v>0</v>
      </c>
      <c r="K437">
        <v>0</v>
      </c>
      <c r="L437">
        <v>0</v>
      </c>
      <c r="M437">
        <v>0</v>
      </c>
      <c r="N437">
        <v>0</v>
      </c>
      <c r="O437">
        <v>0</v>
      </c>
      <c r="P437">
        <v>0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0</v>
      </c>
      <c r="AE437">
        <v>0</v>
      </c>
      <c r="AF437">
        <v>0</v>
      </c>
      <c r="AG437">
        <v>0</v>
      </c>
      <c r="AH437">
        <v>0</v>
      </c>
      <c r="AI437">
        <v>0.77768524073942913</v>
      </c>
      <c r="AJ437">
        <v>0</v>
      </c>
      <c r="AK437">
        <v>1.309178759882095</v>
      </c>
      <c r="AL437">
        <v>0</v>
      </c>
      <c r="AM437">
        <v>0</v>
      </c>
      <c r="AN437">
        <v>0</v>
      </c>
      <c r="AO437">
        <v>0.99505917980371639</v>
      </c>
      <c r="AP437">
        <v>0</v>
      </c>
      <c r="AQ437">
        <v>0</v>
      </c>
      <c r="AR437">
        <v>0</v>
      </c>
      <c r="AS437">
        <v>0</v>
      </c>
      <c r="AT437">
        <v>0</v>
      </c>
      <c r="AU437">
        <v>0</v>
      </c>
      <c r="AV437">
        <v>0</v>
      </c>
      <c r="AW437">
        <v>0.36134405473091474</v>
      </c>
      <c r="AX437">
        <v>0</v>
      </c>
      <c r="AY437">
        <v>0.580580665576789</v>
      </c>
      <c r="AZ437">
        <v>0.28041527074816525</v>
      </c>
    </row>
    <row r="438" spans="1:52" x14ac:dyDescent="0.3">
      <c r="A438" s="17" t="s">
        <v>909</v>
      </c>
      <c r="B438">
        <v>1036</v>
      </c>
      <c r="C438">
        <v>0</v>
      </c>
      <c r="D438">
        <v>0</v>
      </c>
      <c r="E438">
        <v>0</v>
      </c>
      <c r="F438">
        <v>0</v>
      </c>
      <c r="G438">
        <v>0</v>
      </c>
      <c r="H438">
        <v>0</v>
      </c>
      <c r="I438">
        <v>0</v>
      </c>
      <c r="J438">
        <v>0</v>
      </c>
      <c r="K438">
        <v>0</v>
      </c>
      <c r="L438">
        <v>0</v>
      </c>
      <c r="M438">
        <v>0.35683360082923926</v>
      </c>
      <c r="N438">
        <v>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0</v>
      </c>
      <c r="AE438">
        <v>0</v>
      </c>
      <c r="AF438">
        <v>0</v>
      </c>
      <c r="AG438">
        <v>0</v>
      </c>
      <c r="AH438">
        <v>0</v>
      </c>
      <c r="AI438">
        <v>0.54486427333227982</v>
      </c>
      <c r="AJ438">
        <v>0</v>
      </c>
      <c r="AK438">
        <v>0</v>
      </c>
      <c r="AL438">
        <v>0</v>
      </c>
      <c r="AM438">
        <v>0</v>
      </c>
      <c r="AN438">
        <v>0</v>
      </c>
      <c r="AO438">
        <v>0.65528469793904098</v>
      </c>
      <c r="AP438">
        <v>0</v>
      </c>
      <c r="AQ438">
        <v>0</v>
      </c>
      <c r="AR438">
        <v>0</v>
      </c>
      <c r="AS438">
        <v>0</v>
      </c>
      <c r="AT438">
        <v>0</v>
      </c>
      <c r="AU438">
        <v>0</v>
      </c>
      <c r="AV438">
        <v>0</v>
      </c>
      <c r="AW438">
        <v>0.15664806007225146</v>
      </c>
      <c r="AX438">
        <v>0</v>
      </c>
      <c r="AY438">
        <v>1.0264329987387257</v>
      </c>
      <c r="AZ438">
        <v>0.16298037264655219</v>
      </c>
    </row>
    <row r="439" spans="1:52" x14ac:dyDescent="0.3">
      <c r="A439" s="17" t="s">
        <v>1149</v>
      </c>
      <c r="B439">
        <v>1036</v>
      </c>
      <c r="C439">
        <v>0</v>
      </c>
      <c r="D439">
        <v>0</v>
      </c>
      <c r="E439">
        <v>0</v>
      </c>
      <c r="F439">
        <v>0</v>
      </c>
      <c r="G439">
        <v>0</v>
      </c>
      <c r="H439">
        <v>0</v>
      </c>
      <c r="I439">
        <v>0</v>
      </c>
      <c r="J439">
        <v>0</v>
      </c>
      <c r="K439">
        <v>0</v>
      </c>
      <c r="L439">
        <v>0</v>
      </c>
      <c r="M439">
        <v>0.29129544573002636</v>
      </c>
      <c r="N439">
        <v>0</v>
      </c>
      <c r="O439">
        <v>0</v>
      </c>
      <c r="P439">
        <v>0</v>
      </c>
      <c r="Q439">
        <v>0</v>
      </c>
      <c r="R439">
        <v>0.49340632622537306</v>
      </c>
      <c r="S439">
        <v>0.66558208816789666</v>
      </c>
      <c r="T439">
        <v>0</v>
      </c>
      <c r="U439">
        <v>0.46315958183401496</v>
      </c>
      <c r="V439">
        <v>0.45061470998946507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0</v>
      </c>
      <c r="AE439">
        <v>0</v>
      </c>
      <c r="AF439">
        <v>0</v>
      </c>
      <c r="AG439">
        <v>0</v>
      </c>
      <c r="AH439">
        <v>0</v>
      </c>
      <c r="AI439">
        <v>0</v>
      </c>
      <c r="AJ439">
        <v>0</v>
      </c>
      <c r="AK439">
        <v>0.95931232063401284</v>
      </c>
      <c r="AL439">
        <v>0</v>
      </c>
      <c r="AM439">
        <v>0</v>
      </c>
      <c r="AN439">
        <v>0</v>
      </c>
      <c r="AO439">
        <v>0.65528469793904098</v>
      </c>
      <c r="AP439">
        <v>0</v>
      </c>
      <c r="AQ439">
        <v>0</v>
      </c>
      <c r="AR439">
        <v>0</v>
      </c>
      <c r="AS439">
        <v>0</v>
      </c>
      <c r="AT439">
        <v>0</v>
      </c>
      <c r="AU439">
        <v>0</v>
      </c>
      <c r="AV439">
        <v>0</v>
      </c>
      <c r="AW439">
        <v>0</v>
      </c>
      <c r="AX439">
        <v>0</v>
      </c>
      <c r="AY439">
        <v>1.1786631035369415</v>
      </c>
      <c r="AZ439">
        <v>0.16298037264655219</v>
      </c>
    </row>
    <row r="440" spans="1:52" x14ac:dyDescent="0.3">
      <c r="A440" s="17" t="s">
        <v>723</v>
      </c>
      <c r="B440">
        <v>1035</v>
      </c>
      <c r="C440">
        <v>0</v>
      </c>
      <c r="D440">
        <v>0</v>
      </c>
      <c r="E440">
        <v>0</v>
      </c>
      <c r="F440">
        <v>0</v>
      </c>
      <c r="G440">
        <v>0</v>
      </c>
      <c r="H440">
        <v>0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0.68249356437420428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0.62787248035686538</v>
      </c>
      <c r="AE440">
        <v>0</v>
      </c>
      <c r="AF440">
        <v>0</v>
      </c>
      <c r="AG440">
        <v>0.39348403583639746</v>
      </c>
      <c r="AH440">
        <v>0</v>
      </c>
      <c r="AI440">
        <v>1.5476213847175064</v>
      </c>
      <c r="AJ440">
        <v>0</v>
      </c>
      <c r="AK440">
        <v>2.2019797527247493</v>
      </c>
      <c r="AL440">
        <v>0</v>
      </c>
      <c r="AM440">
        <v>0</v>
      </c>
      <c r="AN440">
        <v>0</v>
      </c>
      <c r="AO440">
        <v>2.4860881525445326</v>
      </c>
      <c r="AP440">
        <v>1.1218244681663565</v>
      </c>
      <c r="AQ440">
        <v>1.5531560249023189</v>
      </c>
      <c r="AR440">
        <v>1.5011030681045021</v>
      </c>
      <c r="AS440">
        <v>0</v>
      </c>
      <c r="AT440">
        <v>0</v>
      </c>
      <c r="AU440">
        <v>0.67192225894828606</v>
      </c>
      <c r="AV440">
        <v>0</v>
      </c>
      <c r="AW440">
        <v>1.3084834958710219</v>
      </c>
      <c r="AX440">
        <v>0</v>
      </c>
      <c r="AY440">
        <v>2.0840150099549963</v>
      </c>
      <c r="AZ440">
        <v>1.2736377388614033</v>
      </c>
    </row>
    <row r="441" spans="1:52" x14ac:dyDescent="0.3">
      <c r="A441" s="17" t="s">
        <v>663</v>
      </c>
      <c r="B441">
        <v>1035</v>
      </c>
      <c r="C441">
        <v>0</v>
      </c>
      <c r="D441">
        <v>0</v>
      </c>
      <c r="E441">
        <v>0</v>
      </c>
      <c r="F441">
        <v>0</v>
      </c>
      <c r="G441">
        <v>0</v>
      </c>
      <c r="H441">
        <v>0</v>
      </c>
      <c r="I441">
        <v>0</v>
      </c>
      <c r="J441">
        <v>0</v>
      </c>
      <c r="K441">
        <v>0</v>
      </c>
      <c r="L441">
        <v>0</v>
      </c>
      <c r="M441">
        <v>0</v>
      </c>
      <c r="N441">
        <v>0</v>
      </c>
      <c r="O441">
        <v>0</v>
      </c>
      <c r="P441">
        <v>0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0.72644997973630754</v>
      </c>
      <c r="AE441">
        <v>0</v>
      </c>
      <c r="AF441">
        <v>0</v>
      </c>
      <c r="AG441">
        <v>0</v>
      </c>
      <c r="AH441">
        <v>0</v>
      </c>
      <c r="AI441">
        <v>0.88594055593337273</v>
      </c>
      <c r="AJ441">
        <v>0</v>
      </c>
      <c r="AK441">
        <v>1.4916416243024646</v>
      </c>
      <c r="AL441">
        <v>0</v>
      </c>
      <c r="AM441">
        <v>0</v>
      </c>
      <c r="AN441">
        <v>0</v>
      </c>
      <c r="AO441">
        <v>1.8542969250543462</v>
      </c>
      <c r="AP441">
        <v>0.80882783016555027</v>
      </c>
      <c r="AQ441">
        <v>0</v>
      </c>
      <c r="AR441">
        <v>0</v>
      </c>
      <c r="AS441">
        <v>0</v>
      </c>
      <c r="AT441">
        <v>0</v>
      </c>
      <c r="AU441">
        <v>0</v>
      </c>
      <c r="AV441">
        <v>0</v>
      </c>
      <c r="AW441">
        <v>0.47075705132903062</v>
      </c>
      <c r="AX441">
        <v>0</v>
      </c>
      <c r="AY441">
        <v>1.7536265854175079</v>
      </c>
      <c r="AZ441">
        <v>0.37428996827956634</v>
      </c>
    </row>
    <row r="442" spans="1:52" x14ac:dyDescent="0.3">
      <c r="A442" s="17" t="s">
        <v>1026</v>
      </c>
      <c r="B442">
        <v>1034</v>
      </c>
      <c r="C442">
        <v>0</v>
      </c>
      <c r="D442">
        <v>0</v>
      </c>
      <c r="E442">
        <v>0</v>
      </c>
      <c r="F442">
        <v>0</v>
      </c>
      <c r="G442">
        <v>0</v>
      </c>
      <c r="H442">
        <v>0</v>
      </c>
      <c r="I442">
        <v>0</v>
      </c>
      <c r="J442">
        <v>0</v>
      </c>
      <c r="K442">
        <v>0</v>
      </c>
      <c r="L442">
        <v>0</v>
      </c>
      <c r="M442">
        <v>0.35730400522525818</v>
      </c>
      <c r="N442">
        <v>0</v>
      </c>
      <c r="O442">
        <v>0</v>
      </c>
      <c r="P442">
        <v>0</v>
      </c>
      <c r="Q442">
        <v>1.2656666845095892</v>
      </c>
      <c r="R442">
        <v>1.7954827671155629</v>
      </c>
      <c r="S442">
        <v>2.3886006207978405</v>
      </c>
      <c r="T442">
        <v>1.1062754822217862</v>
      </c>
      <c r="U442">
        <v>2.1471832130246153</v>
      </c>
      <c r="V442">
        <v>1.5056965416469628</v>
      </c>
      <c r="W442">
        <v>0</v>
      </c>
      <c r="X442">
        <v>0</v>
      </c>
      <c r="Y442">
        <v>0</v>
      </c>
      <c r="Z442">
        <v>0.45144437729468406</v>
      </c>
      <c r="AA442">
        <v>1.123338091006133</v>
      </c>
      <c r="AB442">
        <v>0</v>
      </c>
      <c r="AC442">
        <v>0</v>
      </c>
      <c r="AD442">
        <v>0</v>
      </c>
      <c r="AE442">
        <v>0</v>
      </c>
      <c r="AF442">
        <v>0</v>
      </c>
      <c r="AG442">
        <v>0</v>
      </c>
      <c r="AH442">
        <v>0</v>
      </c>
      <c r="AI442">
        <v>0</v>
      </c>
      <c r="AJ442">
        <v>0</v>
      </c>
      <c r="AK442">
        <v>0</v>
      </c>
      <c r="AL442">
        <v>0.44945652685748305</v>
      </c>
      <c r="AM442">
        <v>0</v>
      </c>
      <c r="AN442">
        <v>0</v>
      </c>
      <c r="AO442">
        <v>0.16744864603518092</v>
      </c>
      <c r="AP442">
        <v>0</v>
      </c>
      <c r="AQ442">
        <v>0</v>
      </c>
      <c r="AR442">
        <v>0</v>
      </c>
      <c r="AS442">
        <v>0</v>
      </c>
      <c r="AT442">
        <v>0</v>
      </c>
      <c r="AU442">
        <v>0</v>
      </c>
      <c r="AV442">
        <v>0</v>
      </c>
      <c r="AW442">
        <v>0</v>
      </c>
      <c r="AX442">
        <v>0</v>
      </c>
      <c r="AY442">
        <v>0</v>
      </c>
      <c r="AZ442">
        <v>0</v>
      </c>
    </row>
    <row r="443" spans="1:52" x14ac:dyDescent="0.3">
      <c r="A443" s="17" t="s">
        <v>718</v>
      </c>
      <c r="B443">
        <v>1016</v>
      </c>
      <c r="C443">
        <v>0.27001624137152558</v>
      </c>
      <c r="D443">
        <v>0</v>
      </c>
      <c r="E443">
        <v>0</v>
      </c>
      <c r="F443">
        <v>0</v>
      </c>
      <c r="G443">
        <v>0</v>
      </c>
      <c r="H443">
        <v>0</v>
      </c>
      <c r="I443">
        <v>0.21880369009885481</v>
      </c>
      <c r="J443">
        <v>0</v>
      </c>
      <c r="K443">
        <v>0</v>
      </c>
      <c r="L443">
        <v>0</v>
      </c>
      <c r="M443">
        <v>0</v>
      </c>
      <c r="N443">
        <v>0</v>
      </c>
      <c r="O443">
        <v>0</v>
      </c>
      <c r="P443">
        <v>0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0.70488141095492818</v>
      </c>
      <c r="AD443">
        <v>0.50565926409023065</v>
      </c>
      <c r="AE443">
        <v>0</v>
      </c>
      <c r="AF443">
        <v>0.45131370245887548</v>
      </c>
      <c r="AG443">
        <v>0.39829675610417392</v>
      </c>
      <c r="AH443">
        <v>0</v>
      </c>
      <c r="AI443">
        <v>0</v>
      </c>
      <c r="AJ443">
        <v>0</v>
      </c>
      <c r="AK443">
        <v>0</v>
      </c>
      <c r="AL443">
        <v>0</v>
      </c>
      <c r="AM443">
        <v>0</v>
      </c>
      <c r="AN443">
        <v>0</v>
      </c>
      <c r="AO443">
        <v>0</v>
      </c>
      <c r="AP443">
        <v>0.37752733314528575</v>
      </c>
      <c r="AQ443">
        <v>0</v>
      </c>
      <c r="AR443">
        <v>0</v>
      </c>
      <c r="AS443">
        <v>0</v>
      </c>
      <c r="AT443">
        <v>0</v>
      </c>
      <c r="AU443">
        <v>0</v>
      </c>
      <c r="AV443">
        <v>0</v>
      </c>
      <c r="AW443">
        <v>0</v>
      </c>
      <c r="AX443">
        <v>0</v>
      </c>
      <c r="AY443">
        <v>0.16993329030227539</v>
      </c>
      <c r="AZ443">
        <v>0.33463353380896427</v>
      </c>
    </row>
  </sheetData>
  <conditionalFormatting sqref="C9:AZ443">
    <cfRule type="colorScale" priority="1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TableS1</vt:lpstr>
      <vt:lpstr>TableS2</vt:lpstr>
      <vt:lpstr>Table S3 Gangulata VRPMkb</vt:lpstr>
      <vt:lpstr>Table S4 Mfalcata VRPMkb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Jordan C. Richard</dc:creator>
  <cp:lastModifiedBy>MDPI</cp:lastModifiedBy>
  <dcterms:created xsi:type="dcterms:W3CDTF">2023-05-05T16:21:36Z</dcterms:created>
  <dcterms:modified xsi:type="dcterms:W3CDTF">2023-08-11T05:41:26Z</dcterms:modified>
</cp:coreProperties>
</file>