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ll work 2022 2.10-\Proof\done\pharmaceutics-1871800\pharmaceutics-1871800-supplementary back\"/>
    </mc:Choice>
  </mc:AlternateContent>
  <xr:revisionPtr revIDLastSave="0" documentId="13_ncr:1_{62935F41-A3BF-4BE9-AA06-750627A10C3D}" xr6:coauthVersionLast="36" xr6:coauthVersionMax="47" xr10:uidLastSave="{00000000-0000-0000-0000-000000000000}"/>
  <bookViews>
    <workbookView xWindow="-105" yWindow="-105" windowWidth="19425" windowHeight="10425" xr2:uid="{96102684-17F8-47C7-BAC7-3439BDAB5B64}"/>
  </bookViews>
  <sheets>
    <sheet name="PCA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<sst xmlns="http://schemas.openxmlformats.org/spreadsheetml/2006/main" count="284" uniqueCount="60">
  <si>
    <r>
      <t>XLSTAT-Student 2022.2.1.1309 - Principal Component Analysis (PCA) - Start time: 29/07/2022 at 22:00:59 / End time: 29/07/2022 at 22:01:12</t>
    </r>
    <r>
      <rPr>
        <sz val="11"/>
        <color rgb="FFFFFFFF"/>
        <rFont val="Calibri"/>
        <family val="2"/>
        <scheme val="minor"/>
      </rPr>
      <t xml:space="preserve"> / Microsoft Excel 16.015330</t>
    </r>
  </si>
  <si>
    <t>Observations/variables table: Workbook = statistica ok plasturi culturi sange si celule tumorale  rezultate finale 21.07.2022.xlsx / Sheet = F-UBE-HPC / Range = 'F-UBE-HPC'!$B$1:$W$4 / 3 rows and 22 columns</t>
  </si>
  <si>
    <t>Observation labels: Workbook = statistica ok plasturi culturi sange si celule tumorale  rezultate finale 21.07.2022.xlsx / Sheet = F-UBE-HPC / Range = 'F-UBE-HPC'!$A$1:$A$4 / 3 rows and 1 column</t>
  </si>
  <si>
    <t>PCA type: Correlation</t>
  </si>
  <si>
    <t>Standardisation: (n)</t>
  </si>
  <si>
    <t>Type of biplot: Correlation biplot / Coefficient = Automatic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</si>
  <si>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</si>
  <si>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</si>
  <si>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</si>
  <si>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</si>
  <si>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</si>
  <si>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</si>
  <si>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</si>
  <si>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</si>
  <si>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</si>
  <si>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V bc</t>
  </si>
  <si>
    <t>EA bc</t>
  </si>
  <si>
    <t>LA bc</t>
  </si>
  <si>
    <t>N bc</t>
  </si>
  <si>
    <t>C3/7 bc</t>
  </si>
  <si>
    <t>NC bc</t>
  </si>
  <si>
    <t>A bc</t>
  </si>
  <si>
    <t>ROS bc</t>
  </si>
  <si>
    <t>G0/G1 bc</t>
  </si>
  <si>
    <t>DNAs bc</t>
  </si>
  <si>
    <t>subG0/G1 bc</t>
  </si>
  <si>
    <t>V oscc</t>
  </si>
  <si>
    <t>EA oscc</t>
  </si>
  <si>
    <t>LA oscc</t>
  </si>
  <si>
    <t>N oscc</t>
  </si>
  <si>
    <t>C3/7 oscc</t>
  </si>
  <si>
    <t>NC oscc</t>
  </si>
  <si>
    <t>A oscc</t>
  </si>
  <si>
    <t>ROS oscc</t>
  </si>
  <si>
    <t>G0/G1 oscc</t>
  </si>
  <si>
    <t>DNAs oscc</t>
  </si>
  <si>
    <t>subG0/G1 oscc</t>
  </si>
  <si>
    <t>Correlation matrix (Pearson (n)):</t>
  </si>
  <si>
    <t>Variables</t>
  </si>
  <si>
    <t>Principal Component Analysis:</t>
  </si>
  <si>
    <t>Eigenvalues:</t>
  </si>
  <si>
    <t>F1</t>
  </si>
  <si>
    <t>F2</t>
  </si>
  <si>
    <t>Eigenvalue</t>
  </si>
  <si>
    <t>Variability (%)</t>
  </si>
  <si>
    <t>Cumulative %</t>
  </si>
  <si>
    <t xml:space="preserve"> </t>
  </si>
  <si>
    <t>Eigenvectors:</t>
  </si>
  <si>
    <t>Factor loadings:</t>
  </si>
  <si>
    <t>Correlations between variables and factors:</t>
  </si>
  <si>
    <t>Contribution of the variables (%):</t>
  </si>
  <si>
    <t>Squared cosines of the variables:</t>
  </si>
  <si>
    <t>Values in bold correspond for each variable to the factor for which the squared cosine is the largest</t>
  </si>
  <si>
    <t>Factor scores:</t>
  </si>
  <si>
    <t>C1DMSO</t>
  </si>
  <si>
    <t>C2UA</t>
  </si>
  <si>
    <t>F-UBE-HPC</t>
  </si>
  <si>
    <t>Contribution of the observations (%):</t>
  </si>
  <si>
    <t>Squared cosines of the observations:</t>
  </si>
  <si>
    <t>Values in bold correspond for each observation to the factor for which the squared cosine is the largest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</si>
</sst>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sz val="11"/>
      <color rgb="FF01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3" fillId="0" borderId="2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49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49" fontId="3" fillId="0" borderId="3" xfId="0" applyNumberFormat="1" applyFont="1" applyBorder="1"/>
    <xf numFmtId="0" fontId="3" fillId="0" borderId="3" xfId="0" applyFont="1" applyBorder="1"/>
    <xf numFmtId="164" fontId="3" fillId="0" borderId="3" xfId="0" applyNumberFormat="1" applyFont="1" applyBorder="1"/>
    <xf numFmtId="49" fontId="0" fillId="0" borderId="2" xfId="0" applyNumberFormat="1" applyBorder="1"/>
    <xf numFmtId="0" fontId="4" fillId="0" borderId="2" xfId="0" applyFont="1" applyBorder="1"/>
    <xf numFmtId="164" fontId="4" fillId="0" borderId="2" xfId="0" applyNumberFormat="1" applyFont="1" applyBorder="1"/>
    <xf numFmtId="164" fontId="0" fillId="0" borderId="2" xfId="0" applyNumberFormat="1" applyBorder="1"/>
    <xf numFmtId="49" fontId="0" fillId="0" borderId="0" xfId="0" applyNumberFormat="1"/>
    <xf numFmtId="164" fontId="4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164" fontId="0" fillId="0" borderId="0" xfId="0" applyNumberFormat="1"/>
    <xf numFmtId="164" fontId="4" fillId="3" borderId="0" xfId="0" applyNumberFormat="1" applyFont="1" applyFill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49" fontId="0" fillId="5" borderId="0" xfId="0" applyNumberFormat="1" applyFill="1"/>
    <xf numFmtId="164" fontId="0" fillId="5" borderId="0" xfId="0" applyNumberFormat="1" applyFill="1"/>
    <xf numFmtId="0" fontId="4" fillId="5" borderId="0" xfId="0" applyFont="1" applyFill="1"/>
    <xf numFmtId="164" fontId="0" fillId="6" borderId="0" xfId="0" applyNumberFormat="1" applyFill="1"/>
    <xf numFmtId="164" fontId="0" fillId="7" borderId="0" xfId="0" applyNumberFormat="1" applyFill="1"/>
    <xf numFmtId="164" fontId="0" fillId="8" borderId="0" xfId="0" applyNumberFormat="1" applyFill="1"/>
    <xf numFmtId="49" fontId="0" fillId="9" borderId="0" xfId="0" applyNumberFormat="1" applyFill="1"/>
    <xf numFmtId="164" fontId="0" fillId="9" borderId="0" xfId="0" applyNumberFormat="1" applyFill="1"/>
    <xf numFmtId="0" fontId="4" fillId="9" borderId="0" xfId="0" applyFont="1" applyFill="1"/>
    <xf numFmtId="164" fontId="4" fillId="9" borderId="0" xfId="0" applyNumberFormat="1" applyFont="1" applyFill="1"/>
    <xf numFmtId="164" fontId="0" fillId="10" borderId="0" xfId="0" applyNumberForma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164" fontId="0" fillId="11" borderId="0" xfId="0" applyNumberFormat="1" applyFill="1"/>
    <xf numFmtId="164" fontId="0" fillId="12" borderId="0" xfId="0" applyNumberFormat="1" applyFill="1"/>
    <xf numFmtId="164" fontId="0" fillId="13" borderId="0" xfId="0" applyNumberFormat="1" applyFill="1"/>
    <xf numFmtId="164" fontId="4" fillId="5" borderId="0" xfId="0" applyNumberFormat="1" applyFont="1" applyFill="1"/>
    <xf numFmtId="164" fontId="4" fillId="4" borderId="0" xfId="0" applyNumberFormat="1" applyFont="1" applyFill="1"/>
    <xf numFmtId="164" fontId="4" fillId="14" borderId="0" xfId="0" applyNumberFormat="1" applyFont="1" applyFill="1"/>
    <xf numFmtId="164" fontId="0" fillId="15" borderId="0" xfId="0" applyNumberFormat="1" applyFill="1"/>
    <xf numFmtId="164" fontId="0" fillId="16" borderId="0" xfId="0" applyNumberFormat="1" applyFill="1"/>
    <xf numFmtId="49" fontId="0" fillId="0" borderId="3" xfId="0" applyNumberFormat="1" applyBorder="1"/>
    <xf numFmtId="164" fontId="0" fillId="0" borderId="3" xfId="0" applyNumberFormat="1" applyBorder="1"/>
    <xf numFmtId="164" fontId="4" fillId="0" borderId="3" xfId="0" applyNumberFormat="1" applyFont="1" applyBorder="1"/>
    <xf numFmtId="0" fontId="4" fillId="0" borderId="3" xfId="0" applyFont="1" applyBorder="1"/>
    <xf numFmtId="49" fontId="0" fillId="14" borderId="2" xfId="0" applyNumberFormat="1" applyFill="1" applyBorder="1"/>
    <xf numFmtId="164" fontId="4" fillId="14" borderId="2" xfId="0" applyNumberFormat="1" applyFont="1" applyFill="1" applyBorder="1"/>
    <xf numFmtId="49" fontId="0" fillId="14" borderId="0" xfId="0" applyNumberFormat="1" applyFill="1"/>
    <xf numFmtId="49" fontId="0" fillId="11" borderId="0" xfId="0" applyNumberFormat="1" applyFill="1"/>
    <xf numFmtId="49" fontId="0" fillId="4" borderId="0" xfId="0" applyNumberFormat="1" applyFill="1"/>
    <xf numFmtId="49" fontId="0" fillId="17" borderId="0" xfId="0" applyNumberFormat="1" applyFill="1"/>
    <xf numFmtId="164" fontId="4" fillId="17" borderId="0" xfId="0" applyNumberFormat="1" applyFont="1" applyFill="1"/>
    <xf numFmtId="49" fontId="0" fillId="18" borderId="0" xfId="0" applyNumberFormat="1" applyFill="1"/>
    <xf numFmtId="164" fontId="4" fillId="18" borderId="0" xfId="0" applyNumberFormat="1" applyFont="1" applyFill="1"/>
    <xf numFmtId="49" fontId="0" fillId="14" borderId="3" xfId="0" applyNumberFormat="1" applyFill="1" applyBorder="1"/>
    <xf numFmtId="164" fontId="4" fillId="14" borderId="3" xfId="0" applyNumberFormat="1" applyFont="1" applyFill="1" applyBorder="1"/>
    <xf numFmtId="0" fontId="5" fillId="0" borderId="0" xfId="0" applyFont="1"/>
    <xf numFmtId="49" fontId="0" fillId="19" borderId="2" xfId="0" applyNumberFormat="1" applyFill="1" applyBorder="1"/>
    <xf numFmtId="164" fontId="4" fillId="19" borderId="2" xfId="0" applyNumberFormat="1" applyFont="1" applyFill="1" applyBorder="1"/>
    <xf numFmtId="49" fontId="0" fillId="9" borderId="3" xfId="0" applyNumberFormat="1" applyFill="1" applyBorder="1"/>
    <xf numFmtId="164" fontId="4" fillId="9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ro-RO"/>
              <a:t>Scree plot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Eigenvalue</c:v>
          </c:tx>
          <c:spPr>
            <a:solidFill>
              <a:srgbClr val="2A7498"/>
            </a:solidFill>
            <a:ln>
              <a:solidFill>
                <a:srgbClr val="2A7498"/>
              </a:solidFill>
              <a:prstDash val="solid"/>
            </a:ln>
          </c:spPr>
          <c:invertIfNegative val="0"/>
          <c:cat>
            <c:strRef>
              <c:f>PCA!$C$70:$D$70</c:f>
              <c:strCache>
                <c:ptCount val="2"/>
                <c:pt idx="0">
                  <c:v>F1</c:v>
                </c:pt>
                <c:pt idx="1">
                  <c:v>F2</c:v>
                </c:pt>
              </c:strCache>
            </c:strRef>
          </c:cat>
          <c:val>
            <c:numRef>
              <c:f>PCA!$C$71:$D$71</c:f>
              <c:numCache>
                <c:formatCode>0.000</c:formatCode>
                <c:ptCount val="2"/>
                <c:pt idx="0">
                  <c:v>11.315118745025336</c:v>
                </c:pt>
                <c:pt idx="1">
                  <c:v>10.684881254974668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60-4A91-8D9C-D5B0FA556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30"/>
        <c:axId val="530912352"/>
        <c:axId val="530914016"/>
      </c:barChart>
      <c:lineChart>
        <c:grouping val="standard"/>
        <c:varyColors val="0"/>
        <c:ser>
          <c:idx val="1"/>
          <c:order val="1"/>
          <c:tx>
            <c:v>Cumulative %</c:v>
          </c:tx>
          <c:spPr>
            <a:ln w="6350">
              <a:solidFill>
                <a:srgbClr val="FF0000"/>
              </a:solidFill>
              <a:prstDash val="solid"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rgbClr val="FF0000"/>
                </a:solidFill>
                <a:prstDash val="solid"/>
              </a:ln>
            </c:spPr>
          </c:marker>
          <c:cat>
            <c:strRef>
              <c:f>PCA!$C$70:$D$70</c:f>
              <c:strCache>
                <c:ptCount val="2"/>
                <c:pt idx="0">
                  <c:v>F1</c:v>
                </c:pt>
                <c:pt idx="1">
                  <c:v>F2</c:v>
                </c:pt>
              </c:strCache>
            </c:strRef>
          </c:cat>
          <c:val>
            <c:numRef>
              <c:f>PCA!$C$73:$D$73</c:f>
              <c:numCache>
                <c:formatCode>0.000</c:formatCode>
                <c:ptCount val="2"/>
                <c:pt idx="0">
                  <c:v>51.432357931933339</c:v>
                </c:pt>
                <c:pt idx="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60-4A91-8D9C-D5B0FA556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935648"/>
        <c:axId val="530944800"/>
      </c:lineChart>
      <c:catAx>
        <c:axId val="53091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axis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530914016"/>
        <c:crosses val="autoZero"/>
        <c:auto val="1"/>
        <c:lblAlgn val="ctr"/>
        <c:lblOffset val="100"/>
        <c:noMultiLvlLbl val="0"/>
      </c:catAx>
      <c:valAx>
        <c:axId val="53091401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Eigenvalue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530912352"/>
        <c:crosses val="autoZero"/>
        <c:crossBetween val="between"/>
      </c:valAx>
      <c:valAx>
        <c:axId val="530944800"/>
        <c:scaling>
          <c:orientation val="minMax"/>
          <c:max val="1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Cumulative variability (%)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530935648"/>
        <c:crosses val="max"/>
        <c:crossBetween val="between"/>
        <c:majorUnit val="20"/>
      </c:valAx>
      <c:catAx>
        <c:axId val="530935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0944800"/>
        <c:crosses val="autoZero"/>
        <c:auto val="1"/>
        <c:lblAlgn val="ctr"/>
        <c:lblOffset val="100"/>
        <c:noMultiLvlLbl val="0"/>
      </c:catAx>
      <c:spPr>
        <a:ln>
          <a:solidFill>
            <a:srgbClr val="C0C0C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ro-RO"/>
              <a:t>Variables (axes F1 and F2: 100,00 %)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5.1745252431681335E-2"/>
          <c:y val="7.9784468117955837E-2"/>
          <c:w val="0.92472533580361282"/>
          <c:h val="0.7591560907827698"/>
        </c:manualLayout>
      </c:layout>
      <c:scatterChart>
        <c:scatterStyle val="lineMarker"/>
        <c:varyColors val="0"/>
        <c:ser>
          <c:idx val="0"/>
          <c:order val="0"/>
          <c:tx>
            <c:v>Active variables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4A46"/>
              </a:solidFill>
              <a:ln>
                <a:solidFill>
                  <a:srgbClr val="FF4A4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9607843137254975E-2"/>
                  <c:y val="-3.13725490196078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15-418D-BA68-63BEF3421E83}"/>
                </c:ext>
              </c:extLst>
            </c:dLbl>
            <c:dLbl>
              <c:idx val="1"/>
              <c:layout>
                <c:manualLayout>
                  <c:x val="-0.10076486027481862"/>
                  <c:y val="1.76470588235294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EA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15-418D-BA68-63BEF3421E83}"/>
                </c:ext>
              </c:extLst>
            </c:dLbl>
            <c:dLbl>
              <c:idx val="2"/>
              <c:layout>
                <c:manualLayout>
                  <c:x val="-9.890196078431375E-2"/>
                  <c:y val="1.76470588235294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15-418D-BA68-63BEF3421E83}"/>
                </c:ext>
              </c:extLst>
            </c:dLbl>
            <c:dLbl>
              <c:idx val="3"/>
              <c:layout>
                <c:manualLayout>
                  <c:x val="-1.9607843137254975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15-418D-BA68-63BEF3421E83}"/>
                </c:ext>
              </c:extLst>
            </c:dLbl>
            <c:dLbl>
              <c:idx val="4"/>
              <c:layout>
                <c:manualLayout>
                  <c:x val="-0.12454901960784313"/>
                  <c:y val="1.76470588235292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C3/7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15-418D-BA68-63BEF3421E83}"/>
                </c:ext>
              </c:extLst>
            </c:dLbl>
            <c:dLbl>
              <c:idx val="5"/>
              <c:layout>
                <c:manualLayout>
                  <c:x val="-1.9607843137254975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NC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15-418D-BA68-63BEF3421E83}"/>
                </c:ext>
              </c:extLst>
            </c:dLbl>
            <c:dLbl>
              <c:idx val="6"/>
              <c:layout>
                <c:manualLayout>
                  <c:x val="-1.9607843137254975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015-418D-BA68-63BEF3421E83}"/>
                </c:ext>
              </c:extLst>
            </c:dLbl>
            <c:dLbl>
              <c:idx val="7"/>
              <c:layout>
                <c:manualLayout>
                  <c:x val="-1.9607843137254902E-2"/>
                  <c:y val="-3.13725490196078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ROS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15-418D-BA68-63BEF3421E83}"/>
                </c:ext>
              </c:extLst>
            </c:dLbl>
            <c:dLbl>
              <c:idx val="8"/>
              <c:layout>
                <c:manualLayout>
                  <c:x val="-0.14454901960784317"/>
                  <c:y val="-3.13725490196078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G0/G1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015-418D-BA68-63BEF3421E83}"/>
                </c:ext>
              </c:extLst>
            </c:dLbl>
            <c:dLbl>
              <c:idx val="9"/>
              <c:layout>
                <c:manualLayout>
                  <c:x val="-1.9607843137254902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DNAs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15-418D-BA68-63BEF3421E83}"/>
                </c:ext>
              </c:extLst>
            </c:dLbl>
            <c:dLbl>
              <c:idx val="10"/>
              <c:layout>
                <c:manualLayout>
                  <c:x val="-1.9607843137254975E-2"/>
                  <c:y val="-3.13725490196078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subG0/G1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015-418D-BA68-63BEF3421E83}"/>
                </c:ext>
              </c:extLst>
            </c:dLbl>
            <c:dLbl>
              <c:idx val="11"/>
              <c:layout>
                <c:manualLayout>
                  <c:x val="-1.9607843137254975E-2"/>
                  <c:y val="-3.13725490196079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15-418D-BA68-63BEF3421E83}"/>
                </c:ext>
              </c:extLst>
            </c:dLbl>
            <c:dLbl>
              <c:idx val="12"/>
              <c:layout>
                <c:manualLayout>
                  <c:x val="-0.12315670835263241"/>
                  <c:y val="1.76470588235294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EA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015-418D-BA68-63BEF3421E83}"/>
                </c:ext>
              </c:extLst>
            </c:dLbl>
            <c:dLbl>
              <c:idx val="13"/>
              <c:layout>
                <c:manualLayout>
                  <c:x val="-0.12129411764705884"/>
                  <c:y val="1.76470588235294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15-418D-BA68-63BEF3421E83}"/>
                </c:ext>
              </c:extLst>
            </c:dLbl>
            <c:dLbl>
              <c:idx val="14"/>
              <c:layout>
                <c:manualLayout>
                  <c:x val="-0.11158838968658331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015-418D-BA68-63BEF3421E83}"/>
                </c:ext>
              </c:extLst>
            </c:dLbl>
            <c:dLbl>
              <c:idx val="15"/>
              <c:layout>
                <c:manualLayout>
                  <c:x val="-1.9607843137254902E-2"/>
                  <c:y val="-3.13725490196078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C3/7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015-418D-BA68-63BEF3421E83}"/>
                </c:ext>
              </c:extLst>
            </c:dLbl>
            <c:dLbl>
              <c:idx val="16"/>
              <c:layout>
                <c:manualLayout>
                  <c:x val="-0.12621553188204415"/>
                  <c:y val="-3.13725490196078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NC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015-418D-BA68-63BEF3421E83}"/>
                </c:ext>
              </c:extLst>
            </c:dLbl>
            <c:dLbl>
              <c:idx val="17"/>
              <c:layout>
                <c:manualLayout>
                  <c:x val="-0.10974494364675007"/>
                  <c:y val="-3.13725490196078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015-418D-BA68-63BEF3421E83}"/>
                </c:ext>
              </c:extLst>
            </c:dLbl>
            <c:dLbl>
              <c:idx val="18"/>
              <c:layout>
                <c:manualLayout>
                  <c:x val="-0.13954886521537749"/>
                  <c:y val="-3.13725490196078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ROS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015-418D-BA68-63BEF3421E83}"/>
                </c:ext>
              </c:extLst>
            </c:dLbl>
            <c:dLbl>
              <c:idx val="19"/>
              <c:layout>
                <c:manualLayout>
                  <c:x val="-1.9607843137254902E-2"/>
                  <c:y val="-3.13725490196078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G0/G1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015-418D-BA68-63BEF3421E83}"/>
                </c:ext>
              </c:extLst>
            </c:dLbl>
            <c:dLbl>
              <c:idx val="20"/>
              <c:layout>
                <c:manualLayout>
                  <c:x val="-1.9607843137254975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DNAs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015-418D-BA68-63BEF3421E83}"/>
                </c:ext>
              </c:extLst>
            </c:dLbl>
            <c:dLbl>
              <c:idx val="21"/>
              <c:layout>
                <c:manualLayout>
                  <c:x val="-1.9607843137254902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subG0/G1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015-418D-BA68-63BEF3421E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[1]XLSTAT_20220729_215834_1_HID!$A$1:$A$22</c:f>
              <c:numCache>
                <c:formatCode>General</c:formatCode>
                <c:ptCount val="22"/>
                <c:pt idx="0">
                  <c:v>0.9670250214954198</c:v>
                </c:pt>
                <c:pt idx="1">
                  <c:v>-0.96004708022338159</c:v>
                </c:pt>
                <c:pt idx="2">
                  <c:v>-0.96004708022338159</c:v>
                </c:pt>
                <c:pt idx="3">
                  <c:v>0.5937579283865615</c:v>
                </c:pt>
                <c:pt idx="4">
                  <c:v>-0.68855748031236808</c:v>
                </c:pt>
                <c:pt idx="5">
                  <c:v>0.75160959698070129</c:v>
                </c:pt>
                <c:pt idx="6">
                  <c:v>0.31056520848152824</c:v>
                </c:pt>
                <c:pt idx="7">
                  <c:v>1.5069843908534185E-2</c:v>
                </c:pt>
                <c:pt idx="8">
                  <c:v>-3.9034426799781842E-2</c:v>
                </c:pt>
                <c:pt idx="9">
                  <c:v>0.2679053690979924</c:v>
                </c:pt>
                <c:pt idx="10">
                  <c:v>0.80154646751157699</c:v>
                </c:pt>
                <c:pt idx="11">
                  <c:v>0.96321140958603013</c:v>
                </c:pt>
                <c:pt idx="12">
                  <c:v>-0.96004708022338159</c:v>
                </c:pt>
                <c:pt idx="13">
                  <c:v>-0.96004708022338159</c:v>
                </c:pt>
                <c:pt idx="14">
                  <c:v>-0.96141627100136917</c:v>
                </c:pt>
                <c:pt idx="15">
                  <c:v>8.7450715753951441E-2</c:v>
                </c:pt>
                <c:pt idx="16">
                  <c:v>-0.89810269598981596</c:v>
                </c:pt>
                <c:pt idx="17">
                  <c:v>-0.47739759487601874</c:v>
                </c:pt>
                <c:pt idx="18">
                  <c:v>-6.5771048683045924E-2</c:v>
                </c:pt>
                <c:pt idx="19">
                  <c:v>0.83510542463222215</c:v>
                </c:pt>
                <c:pt idx="20">
                  <c:v>0.53241193890677108</c:v>
                </c:pt>
                <c:pt idx="21">
                  <c:v>0.78087127958581937</c:v>
                </c:pt>
              </c:numCache>
            </c:numRef>
          </c:xVal>
          <c:yVal>
            <c:numRef>
              <c:f>[1]XLSTAT_20220729_215834_1_HID!$B$1:$B$22</c:f>
              <c:numCache>
                <c:formatCode>General</c:formatCode>
                <c:ptCount val="22"/>
                <c:pt idx="0">
                  <c:v>0.25468138487487341</c:v>
                </c:pt>
                <c:pt idx="1">
                  <c:v>-0.27983853157590766</c:v>
                </c:pt>
                <c:pt idx="2">
                  <c:v>-0.27983853157590766</c:v>
                </c:pt>
                <c:pt idx="3">
                  <c:v>-0.80464372394128514</c:v>
                </c:pt>
                <c:pt idx="4">
                  <c:v>-0.72518176776990417</c:v>
                </c:pt>
                <c:pt idx="5">
                  <c:v>-0.65960822745513725</c:v>
                </c:pt>
                <c:pt idx="6">
                  <c:v>-0.95055207710089484</c:v>
                </c:pt>
                <c:pt idx="7">
                  <c:v>0.99988644345474198</c:v>
                </c:pt>
                <c:pt idx="8">
                  <c:v>0.99923786633834744</c:v>
                </c:pt>
                <c:pt idx="9">
                  <c:v>-0.96344523103727553</c:v>
                </c:pt>
                <c:pt idx="10">
                  <c:v>0.59793248817881817</c:v>
                </c:pt>
                <c:pt idx="11">
                  <c:v>0.26874482403070249</c:v>
                </c:pt>
                <c:pt idx="12">
                  <c:v>-0.27983853157590777</c:v>
                </c:pt>
                <c:pt idx="13">
                  <c:v>-0.27983853157590777</c:v>
                </c:pt>
                <c:pt idx="14">
                  <c:v>-0.27509771691859397</c:v>
                </c:pt>
                <c:pt idx="15">
                  <c:v>0.99616884729152322</c:v>
                </c:pt>
                <c:pt idx="16">
                  <c:v>0.43978579724204875</c:v>
                </c:pt>
                <c:pt idx="17">
                  <c:v>0.87868739401825546</c:v>
                </c:pt>
                <c:pt idx="18">
                  <c:v>0.99783474040300535</c:v>
                </c:pt>
                <c:pt idx="19">
                  <c:v>0.55008992878422547</c:v>
                </c:pt>
                <c:pt idx="20">
                  <c:v>-0.84648539698540182</c:v>
                </c:pt>
                <c:pt idx="21">
                  <c:v>-0.6246919598634233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015-418D-BA68-63BEF3421E83}"/>
            </c:ext>
          </c:extLst>
        </c:ser>
        <c:ser>
          <c:idx val="1"/>
          <c:order val="1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[2]!xcirclez1</c:f>
              <c:numCache>
                <c:formatCode>General</c:formatCode>
                <c:ptCount val="500"/>
                <c:pt idx="0">
                  <c:v>-1</c:v>
                </c:pt>
                <c:pt idx="1">
                  <c:v>-0.9999207274352172</c:v>
                </c:pt>
                <c:pt idx="2">
                  <c:v>-0.99968292230889111</c:v>
                </c:pt>
                <c:pt idx="3">
                  <c:v>-0.99928662232386611</c:v>
                </c:pt>
                <c:pt idx="4">
                  <c:v>-0.99873189031157483</c:v>
                </c:pt>
                <c:pt idx="5">
                  <c:v>-0.99801881422207628</c:v>
                </c:pt>
                <c:pt idx="6">
                  <c:v>-0.99714750711011146</c:v>
                </c:pt>
                <c:pt idx="7">
                  <c:v>-0.99611810711717974</c:v>
                </c:pt>
                <c:pt idx="8">
                  <c:v>-0.99493077744963665</c:v>
                </c:pt>
                <c:pt idx="9">
                  <c:v>-0.99358570635281829</c:v>
                </c:pt>
                <c:pt idx="10">
                  <c:v>-0.9920831070811964</c:v>
                </c:pt>
                <c:pt idx="11">
                  <c:v>-0.99042321786456755</c:v>
                </c:pt>
                <c:pt idx="12">
                  <c:v>-0.9886063018702832</c:v>
                </c:pt>
                <c:pt idx="13">
                  <c:v>-0.98663264716152554</c:v>
                </c:pt>
                <c:pt idx="14">
                  <c:v>-0.98450256665163649</c:v>
                </c:pt>
                <c:pt idx="15">
                  <c:v>-0.982216398054507</c:v>
                </c:pt>
                <c:pt idx="16">
                  <c:v>-0.97977450383103415</c:v>
                </c:pt>
                <c:pt idx="17">
                  <c:v>-0.97717727113165453</c:v>
                </c:pt>
                <c:pt idx="18">
                  <c:v>-0.97442511173496393</c:v>
                </c:pt>
                <c:pt idx="19">
                  <c:v>-0.97151846198243086</c:v>
                </c:pt>
                <c:pt idx="20">
                  <c:v>-0.9684577827092179</c:v>
                </c:pt>
                <c:pt idx="21">
                  <c:v>-0.96524355917111748</c:v>
                </c:pt>
                <c:pt idx="22">
                  <c:v>-0.96187630096761811</c:v>
                </c:pt>
                <c:pt idx="23">
                  <c:v>-0.95835654196110864</c:v>
                </c:pt>
                <c:pt idx="24">
                  <c:v>-0.95468484019223765</c:v>
                </c:pt>
                <c:pt idx="25">
                  <c:v>-0.95086177779143866</c:v>
                </c:pt>
                <c:pt idx="26">
                  <c:v>-0.94688796088663651</c:v>
                </c:pt>
                <c:pt idx="27">
                  <c:v>-0.94276401950714839</c:v>
                </c:pt>
                <c:pt idx="28">
                  <c:v>-0.93849060748379531</c:v>
                </c:pt>
                <c:pt idx="29">
                  <c:v>-0.93406840234524158</c:v>
                </c:pt>
                <c:pt idx="30">
                  <c:v>-0.92949810521057485</c:v>
                </c:pt>
                <c:pt idx="31">
                  <c:v>-0.92478044067814769</c:v>
                </c:pt>
                <c:pt idx="32">
                  <c:v>-0.91991615671069593</c:v>
                </c:pt>
                <c:pt idx="33">
                  <c:v>-0.91490602451675285</c:v>
                </c:pt>
                <c:pt idx="34">
                  <c:v>-0.90975083842837712</c:v>
                </c:pt>
                <c:pt idx="35">
                  <c:v>-0.90445141577521659</c:v>
                </c:pt>
                <c:pt idx="36">
                  <c:v>-0.89900859675492384</c:v>
                </c:pt>
                <c:pt idx="37">
                  <c:v>-0.89342324429994724</c:v>
                </c:pt>
                <c:pt idx="38">
                  <c:v>-0.88769624394071645</c:v>
                </c:pt>
                <c:pt idx="39">
                  <c:v>-0.88182850366524712</c:v>
                </c:pt>
                <c:pt idx="40">
                  <c:v>-0.87582095377518299</c:v>
                </c:pt>
                <c:pt idx="41">
                  <c:v>-0.86967454673830125</c:v>
                </c:pt>
                <c:pt idx="42">
                  <c:v>-0.86339025703750361</c:v>
                </c:pt>
                <c:pt idx="43">
                  <c:v>-0.85696908101631664</c:v>
                </c:pt>
                <c:pt idx="44">
                  <c:v>-0.8504120367209258</c:v>
                </c:pt>
                <c:pt idx="45">
                  <c:v>-0.84372016373877046</c:v>
                </c:pt>
                <c:pt idx="46">
                  <c:v>-0.83689452303372125</c:v>
                </c:pt>
                <c:pt idx="47">
                  <c:v>-0.82993619677787023</c:v>
                </c:pt>
                <c:pt idx="48">
                  <c:v>-0.82284628817995631</c:v>
                </c:pt>
                <c:pt idx="49">
                  <c:v>-0.81562592131045897</c:v>
                </c:pt>
                <c:pt idx="50">
                  <c:v>-0.8082762409233808</c:v>
                </c:pt>
                <c:pt idx="51">
                  <c:v>-0.80079841227475301</c:v>
                </c:pt>
                <c:pt idx="52">
                  <c:v>-0.79319362093788937</c:v>
                </c:pt>
                <c:pt idx="53">
                  <c:v>-0.78546307261542014</c:v>
                </c:pt>
                <c:pt idx="54">
                  <c:v>-0.77760799294813199</c:v>
                </c:pt>
                <c:pt idx="55">
                  <c:v>-0.76962962732065077</c:v>
                </c:pt>
                <c:pt idx="56">
                  <c:v>-0.76152924066399108</c:v>
                </c:pt>
                <c:pt idx="57">
                  <c:v>-0.75330811725500646</c:v>
                </c:pt>
                <c:pt idx="58">
                  <c:v>-0.74496756051277513</c:v>
                </c:pt>
                <c:pt idx="59">
                  <c:v>-0.73650889279194887</c:v>
                </c:pt>
                <c:pt idx="60">
                  <c:v>-0.72793345517309938</c:v>
                </c:pt>
                <c:pt idx="61">
                  <c:v>-0.71924260725009737</c:v>
                </c:pt>
                <c:pt idx="62">
                  <c:v>-0.71043772691455498</c:v>
                </c:pt>
                <c:pt idx="63">
                  <c:v>-0.70152021013736843</c:v>
                </c:pt>
                <c:pt idx="64">
                  <c:v>-0.69249147074739226</c:v>
                </c:pt>
                <c:pt idx="65">
                  <c:v>-0.68335294020728543</c:v>
                </c:pt>
                <c:pt idx="66">
                  <c:v>-0.67410606738655909</c:v>
                </c:pt>
                <c:pt idx="67">
                  <c:v>-0.66475231833186454</c:v>
                </c:pt>
                <c:pt idx="68">
                  <c:v>-0.65529317603456028</c:v>
                </c:pt>
                <c:pt idx="69">
                  <c:v>-0.64573014019558972</c:v>
                </c:pt>
                <c:pt idx="70">
                  <c:v>-0.63606472698771155</c:v>
                </c:pt>
                <c:pt idx="71">
                  <c:v>-0.62629846881511764</c:v>
                </c:pt>
                <c:pt idx="72">
                  <c:v>-0.61643291407047773</c:v>
                </c:pt>
                <c:pt idx="73">
                  <c:v>-0.60646962688945005</c:v>
                </c:pt>
                <c:pt idx="74">
                  <c:v>-0.59641018690269343</c:v>
                </c:pt>
                <c:pt idx="75">
                  <c:v>-0.58625618898542686</c:v>
                </c:pt>
                <c:pt idx="76">
                  <c:v>-0.57600924300456857</c:v>
                </c:pt>
                <c:pt idx="77">
                  <c:v>-0.56567097356349894</c:v>
                </c:pt>
                <c:pt idx="78">
                  <c:v>-0.55524301974448875</c:v>
                </c:pt>
                <c:pt idx="79">
                  <c:v>-0.54472703484883012</c:v>
                </c:pt>
                <c:pt idx="80">
                  <c:v>-0.53412468613471364</c:v>
                </c:pt>
                <c:pt idx="81">
                  <c:v>-0.52343765455289248</c:v>
                </c:pt>
                <c:pt idx="82">
                  <c:v>-0.51266763448017616</c:v>
                </c:pt>
                <c:pt idx="83">
                  <c:v>-0.50181633345079579</c:v>
                </c:pt>
                <c:pt idx="84">
                  <c:v>-0.4908854718856811</c:v>
                </c:pt>
                <c:pt idx="85">
                  <c:v>-0.47987678281969864</c:v>
                </c:pt>
                <c:pt idx="86">
                  <c:v>-0.46879201162688483</c:v>
                </c:pt>
                <c:pt idx="87">
                  <c:v>-0.45763291574372789</c:v>
                </c:pt>
                <c:pt idx="88">
                  <c:v>-0.44640126439053329</c:v>
                </c:pt>
                <c:pt idx="89">
                  <c:v>-0.43509883829092294</c:v>
                </c:pt>
                <c:pt idx="90">
                  <c:v>-0.42372742938951014</c:v>
                </c:pt>
                <c:pt idx="91">
                  <c:v>-0.41228884056779558</c:v>
                </c:pt>
                <c:pt idx="92">
                  <c:v>-0.40078488535832868</c:v>
                </c:pt>
                <c:pt idx="93">
                  <c:v>-0.38921738765718195</c:v>
                </c:pt>
                <c:pt idx="94">
                  <c:v>-0.37758818143477968</c:v>
                </c:pt>
                <c:pt idx="95">
                  <c:v>-0.36589911044513262</c:v>
                </c:pt>
                <c:pt idx="96">
                  <c:v>-0.35415202793351785</c:v>
                </c:pt>
                <c:pt idx="97">
                  <c:v>-0.34234879634265747</c:v>
                </c:pt>
                <c:pt idx="98">
                  <c:v>-0.33049128701743657</c:v>
                </c:pt>
                <c:pt idx="99">
                  <c:v>-0.31858137990821012</c:v>
                </c:pt>
                <c:pt idx="100">
                  <c:v>-0.30662096327274724</c:v>
                </c:pt>
                <c:pt idx="101">
                  <c:v>-0.29461193337685576</c:v>
                </c:pt>
                <c:pt idx="102">
                  <c:v>-0.28255619419373978</c:v>
                </c:pt>
                <c:pt idx="103">
                  <c:v>-0.27045565710213343</c:v>
                </c:pt>
                <c:pt idx="104">
                  <c:v>-0.25831224058326041</c:v>
                </c:pt>
                <c:pt idx="105">
                  <c:v>-0.24612786991666954</c:v>
                </c:pt>
                <c:pt idx="106">
                  <c:v>-0.23390447687498958</c:v>
                </c:pt>
                <c:pt idx="107">
                  <c:v>-0.22164399941765742</c:v>
                </c:pt>
                <c:pt idx="108">
                  <c:v>-0.20934838138366341</c:v>
                </c:pt>
                <c:pt idx="109">
                  <c:v>-0.19701957218336458</c:v>
                </c:pt>
                <c:pt idx="110">
                  <c:v>-0.18465952648941655</c:v>
                </c:pt>
                <c:pt idx="111">
                  <c:v>-0.17227020392686812</c:v>
                </c:pt>
                <c:pt idx="112">
                  <c:v>-0.15985356876247375</c:v>
                </c:pt>
                <c:pt idx="113">
                  <c:v>-0.14741158959326711</c:v>
                </c:pt>
                <c:pt idx="114">
                  <c:v>-0.13494623903445108</c:v>
                </c:pt>
                <c:pt idx="115">
                  <c:v>-0.1224594934066485</c:v>
                </c:pt>
                <c:pt idx="116">
                  <c:v>-0.10995333242256551</c:v>
                </c:pt>
                <c:pt idx="117">
                  <c:v>-9.7429738873119412E-2</c:v>
                </c:pt>
                <c:pt idx="118">
                  <c:v>-8.4890698313074872E-2</c:v>
                </c:pt>
                <c:pt idx="119">
                  <c:v>-7.2338198746245572E-2</c:v>
                </c:pt>
                <c:pt idx="120">
                  <c:v>-5.9774230310305126E-2</c:v>
                </c:pt>
                <c:pt idx="121">
                  <c:v>-4.720078496125988E-2</c:v>
                </c:pt>
                <c:pt idx="122">
                  <c:v>-3.4619856157635444E-2</c:v>
                </c:pt>
                <c:pt idx="123">
                  <c:v>-2.2033438544421836E-2</c:v>
                </c:pt>
                <c:pt idx="124">
                  <c:v>-9.4435276368337699E-3</c:v>
                </c:pt>
                <c:pt idx="125">
                  <c:v>3.1478804960692404E-3</c:v>
                </c:pt>
                <c:pt idx="126">
                  <c:v>1.5738789547850556E-2</c:v>
                </c:pt>
                <c:pt idx="127">
                  <c:v>2.8327203291199539E-2</c:v>
                </c:pt>
                <c:pt idx="128">
                  <c:v>4.0911125894425429E-2</c:v>
                </c:pt>
                <c:pt idx="129">
                  <c:v>5.3488562237885208E-2</c:v>
                </c:pt>
                <c:pt idx="130">
                  <c:v>6.6057518230300732E-2</c:v>
                </c:pt>
                <c:pt idx="131">
                  <c:v>7.8616001124912904E-2</c:v>
                </c:pt>
                <c:pt idx="132">
                  <c:v>9.1162019835420383E-2</c:v>
                </c:pt>
                <c:pt idx="133">
                  <c:v>0.10369358525165838</c:v>
                </c:pt>
                <c:pt idx="134">
                  <c:v>0.1162087105549609</c:v>
                </c:pt>
                <c:pt idx="135">
                  <c:v>0.12870541153316176</c:v>
                </c:pt>
                <c:pt idx="136">
                  <c:v>0.14118170689518245</c:v>
                </c:pt>
                <c:pt idx="137">
                  <c:v>0.15363561858515465</c:v>
                </c:pt>
                <c:pt idx="138">
                  <c:v>0.16606517209603314</c:v>
                </c:pt>
                <c:pt idx="139">
                  <c:v>0.17846839678264265</c:v>
                </c:pt>
                <c:pt idx="140">
                  <c:v>0.19084332617411484</c:v>
                </c:pt>
                <c:pt idx="141">
                  <c:v>0.2031879982856632</c:v>
                </c:pt>
                <c:pt idx="142">
                  <c:v>0.21550045592964476</c:v>
                </c:pt>
                <c:pt idx="143">
                  <c:v>0.22777874702586434</c:v>
                </c:pt>
                <c:pt idx="144">
                  <c:v>0.24002092491106591</c:v>
                </c:pt>
                <c:pt idx="145">
                  <c:v>0.25222504864756712</c:v>
                </c:pt>
                <c:pt idx="146">
                  <c:v>0.26438918333098627</c:v>
                </c:pt>
                <c:pt idx="147">
                  <c:v>0.27651140039701028</c:v>
                </c:pt>
                <c:pt idx="148">
                  <c:v>0.28858977792716112</c:v>
                </c:pt>
                <c:pt idx="149">
                  <c:v>0.3006224009535049</c:v>
                </c:pt>
                <c:pt idx="150">
                  <c:v>0.31260736176226211</c:v>
                </c:pt>
                <c:pt idx="151">
                  <c:v>0.32454276019626527</c:v>
                </c:pt>
                <c:pt idx="152">
                  <c:v>0.33642670395621993</c:v>
                </c:pt>
                <c:pt idx="153">
                  <c:v>0.34825730890072032</c:v>
                </c:pt>
                <c:pt idx="154">
                  <c:v>0.36003269934496918</c:v>
                </c:pt>
                <c:pt idx="155">
                  <c:v>0.37175100835816027</c:v>
                </c:pt>
                <c:pt idx="156">
                  <c:v>0.38341037805946954</c:v>
                </c:pt>
                <c:pt idx="157">
                  <c:v>0.39500895991261387</c:v>
                </c:pt>
                <c:pt idx="158">
                  <c:v>0.40654491501892803</c:v>
                </c:pt>
                <c:pt idx="159">
                  <c:v>0.4180164144089118</c:v>
                </c:pt>
                <c:pt idx="160">
                  <c:v>0.42942163933220517</c:v>
                </c:pt>
                <c:pt idx="161">
                  <c:v>0.44075878154594161</c:v>
                </c:pt>
                <c:pt idx="162">
                  <c:v>0.45202604360143783</c:v>
                </c:pt>
                <c:pt idx="163">
                  <c:v>0.46322163912916808</c:v>
                </c:pt>
                <c:pt idx="164">
                  <c:v>0.47434379312198605</c:v>
                </c:pt>
                <c:pt idx="165">
                  <c:v>0.48539074221654255</c:v>
                </c:pt>
                <c:pt idx="166">
                  <c:v>0.4963607349728601</c:v>
                </c:pt>
                <c:pt idx="167">
                  <c:v>0.50725203215201253</c:v>
                </c:pt>
                <c:pt idx="168">
                  <c:v>0.51806290699187474</c:v>
                </c:pt>
                <c:pt idx="169">
                  <c:v>0.52879164548089164</c:v>
                </c:pt>
                <c:pt idx="170">
                  <c:v>0.53943654662982632</c:v>
                </c:pt>
                <c:pt idx="171">
                  <c:v>0.54999592274144504</c:v>
                </c:pt>
                <c:pt idx="172">
                  <c:v>0.56046809967809075</c:v>
                </c:pt>
                <c:pt idx="173">
                  <c:v>0.57085141712711174</c:v>
                </c:pt>
                <c:pt idx="174">
                  <c:v>0.58114422886409478</c:v>
                </c:pt>
                <c:pt idx="175">
                  <c:v>0.59134490301386677</c:v>
                </c:pt>
                <c:pt idx="176">
                  <c:v>0.60145182230922078</c:v>
                </c:pt>
                <c:pt idx="177">
                  <c:v>0.61146338434732483</c:v>
                </c:pt>
                <c:pt idx="178">
                  <c:v>0.62137800184377578</c:v>
                </c:pt>
                <c:pt idx="179">
                  <c:v>0.63119410288425559</c:v>
                </c:pt>
                <c:pt idx="180">
                  <c:v>0.64091013117374995</c:v>
                </c:pt>
                <c:pt idx="181">
                  <c:v>0.65052454628329326</c:v>
                </c:pt>
                <c:pt idx="182">
                  <c:v>0.66003582389419335</c:v>
                </c:pt>
                <c:pt idx="183">
                  <c:v>0.66944245603970665</c:v>
                </c:pt>
                <c:pt idx="184">
                  <c:v>0.67874295134411833</c:v>
                </c:pt>
                <c:pt idx="185">
                  <c:v>0.68793583525919277</c:v>
                </c:pt>
                <c:pt idx="186">
                  <c:v>0.69701965029795676</c:v>
                </c:pt>
                <c:pt idx="187">
                  <c:v>0.70599295626577541</c:v>
                </c:pt>
                <c:pt idx="188">
                  <c:v>0.71485433048868918</c:v>
                </c:pt>
                <c:pt idx="189">
                  <c:v>0.72360236803897138</c:v>
                </c:pt>
                <c:pt idx="190">
                  <c:v>0.7322356819578727</c:v>
                </c:pt>
                <c:pt idx="191">
                  <c:v>0.74075290347551759</c:v>
                </c:pt>
                <c:pt idx="192">
                  <c:v>0.74915268222791453</c:v>
                </c:pt>
                <c:pt idx="193">
                  <c:v>0.7574336864710508</c:v>
                </c:pt>
                <c:pt idx="194">
                  <c:v>0.76559460329203355</c:v>
                </c:pt>
                <c:pt idx="195">
                  <c:v>0.77363413881724563</c:v>
                </c:pt>
                <c:pt idx="196">
                  <c:v>0.78155101841748409</c:v>
                </c:pt>
                <c:pt idx="197">
                  <c:v>0.7893439869100447</c:v>
                </c:pt>
                <c:pt idx="198">
                  <c:v>0.79701180875772593</c:v>
                </c:pt>
                <c:pt idx="199">
                  <c:v>0.80455326826471762</c:v>
                </c:pt>
                <c:pt idx="200">
                  <c:v>0.81196716976934291</c:v>
                </c:pt>
                <c:pt idx="201">
                  <c:v>0.81925233783362583</c:v>
                </c:pt>
                <c:pt idx="202">
                  <c:v>0.82640761742964941</c:v>
                </c:pt>
                <c:pt idx="203">
                  <c:v>0.83343187412268127</c:v>
                </c:pt>
                <c:pt idx="204">
                  <c:v>0.84032399425103221</c:v>
                </c:pt>
                <c:pt idx="205">
                  <c:v>0.84708288510262131</c:v>
                </c:pt>
                <c:pt idx="206">
                  <c:v>0.85370747508822165</c:v>
                </c:pt>
                <c:pt idx="207">
                  <c:v>0.86019671391135366</c:v>
                </c:pt>
                <c:pt idx="208">
                  <c:v>0.86654957273480571</c:v>
                </c:pt>
                <c:pt idx="209">
                  <c:v>0.87276504434375091</c:v>
                </c:pt>
                <c:pt idx="210">
                  <c:v>0.87884214330543575</c:v>
                </c:pt>
                <c:pt idx="211">
                  <c:v>0.88477990612541701</c:v>
                </c:pt>
                <c:pt idx="212">
                  <c:v>0.89057739140031733</c:v>
                </c:pt>
                <c:pt idx="213">
                  <c:v>0.89623367996708103</c:v>
                </c:pt>
                <c:pt idx="214">
                  <c:v>0.90174787504870302</c:v>
                </c:pt>
                <c:pt idx="215">
                  <c:v>0.90711910239640803</c:v>
                </c:pt>
                <c:pt idx="216">
                  <c:v>0.91234651042825932</c:v>
                </c:pt>
                <c:pt idx="217">
                  <c:v>0.91742927036417166</c:v>
                </c:pt>
                <c:pt idx="218">
                  <c:v>0.92236657635731101</c:v>
                </c:pt>
                <c:pt idx="219">
                  <c:v>0.92715764562185798</c:v>
                </c:pt>
                <c:pt idx="220">
                  <c:v>0.93180171855711369</c:v>
                </c:pt>
                <c:pt idx="221">
                  <c:v>0.93629805886793205</c:v>
                </c:pt>
                <c:pt idx="222">
                  <c:v>0.94064595368145465</c:v>
                </c:pt>
                <c:pt idx="223">
                  <c:v>0.94484471366013378</c:v>
                </c:pt>
                <c:pt idx="224">
                  <c:v>0.94889367311102335</c:v>
                </c:pt>
                <c:pt idx="225">
                  <c:v>0.95279219009132199</c:v>
                </c:pt>
                <c:pt idx="226">
                  <c:v>0.95653964651014867</c:v>
                </c:pt>
                <c:pt idx="227">
                  <c:v>0.96013544822653907</c:v>
                </c:pt>
                <c:pt idx="228">
                  <c:v>0.96357902514364313</c:v>
                </c:pt>
                <c:pt idx="229">
                  <c:v>0.96686983129911142</c:v>
                </c:pt>
                <c:pt idx="230">
                  <c:v>0.97000734495165508</c:v>
                </c:pt>
                <c:pt idx="231">
                  <c:v>0.9729910686637645</c:v>
                </c:pt>
                <c:pt idx="232">
                  <c:v>0.97582052938057651</c:v>
                </c:pt>
                <c:pt idx="233">
                  <c:v>0.97849527850487439</c:v>
                </c:pt>
                <c:pt idx="234">
                  <c:v>0.98101489196821101</c:v>
                </c:pt>
                <c:pt idx="235">
                  <c:v>0.9833789702981427</c:v>
                </c:pt>
                <c:pt idx="236">
                  <c:v>0.98558713868156367</c:v>
                </c:pt>
                <c:pt idx="237">
                  <c:v>0.98763904702413108</c:v>
                </c:pt>
                <c:pt idx="238">
                  <c:v>0.98953437000577016</c:v>
                </c:pt>
                <c:pt idx="239">
                  <c:v>0.99127280713225285</c:v>
                </c:pt>
                <c:pt idx="240">
                  <c:v>0.99285408278283926</c:v>
                </c:pt>
                <c:pt idx="241">
                  <c:v>0.99427794625397603</c:v>
                </c:pt>
                <c:pt idx="242">
                  <c:v>0.99554417179904431</c:v>
                </c:pt>
                <c:pt idx="243">
                  <c:v>0.99665255866415059</c:v>
                </c:pt>
                <c:pt idx="244">
                  <c:v>0.99760293111995557</c:v>
                </c:pt>
                <c:pt idx="245">
                  <c:v>0.99839513848953476</c:v>
                </c:pt>
                <c:pt idx="246">
                  <c:v>0.99902905517226803</c:v>
                </c:pt>
                <c:pt idx="247">
                  <c:v>0.99950458066375258</c:v>
                </c:pt>
                <c:pt idx="248">
                  <c:v>0.99982163957173753</c:v>
                </c:pt>
                <c:pt idx="249">
                  <c:v>0.99998018162807711</c:v>
                </c:pt>
                <c:pt idx="250">
                  <c:v>0.99998018169670067</c:v>
                </c:pt>
                <c:pt idx="251">
                  <c:v>0.99982163977759708</c:v>
                </c:pt>
                <c:pt idx="252">
                  <c:v>0.99950458100681572</c:v>
                </c:pt>
                <c:pt idx="253">
                  <c:v>0.99902905565248035</c:v>
                </c:pt>
                <c:pt idx="254">
                  <c:v>0.9983951391068201</c:v>
                </c:pt>
                <c:pt idx="255">
                  <c:v>0.997602931874216</c:v>
                </c:pt>
                <c:pt idx="256">
                  <c:v>0.99665255955526655</c:v>
                </c:pt>
                <c:pt idx="257">
                  <c:v>0.99554417282687446</c:v>
                </c:pt>
                <c:pt idx="258">
                  <c:v>0.9942779474183574</c:v>
                </c:pt>
                <c:pt idx="259">
                  <c:v>0.99285408408358744</c:v>
                </c:pt>
                <c:pt idx="260">
                  <c:v>0.99127280856916145</c:v>
                </c:pt>
                <c:pt idx="261">
                  <c:v>0.98953437157861135</c:v>
                </c:pt>
                <c:pt idx="262">
                  <c:v>0.98763904873265551</c:v>
                </c:pt>
                <c:pt idx="263">
                  <c:v>0.98558714052550056</c:v>
                </c:pt>
                <c:pt idx="264">
                  <c:v>0.98337897227719961</c:v>
                </c:pt>
                <c:pt idx="265">
                  <c:v>0.98101489408207421</c:v>
                </c:pt>
                <c:pt idx="266">
                  <c:v>0.9784952807532088</c:v>
                </c:pt>
                <c:pt idx="267">
                  <c:v>0.97582053176302552</c:v>
                </c:pt>
                <c:pt idx="268">
                  <c:v>0.97299107117995043</c:v>
                </c:pt>
                <c:pt idx="269">
                  <c:v>0.97000734760117913</c:v>
                </c:pt>
                <c:pt idx="270">
                  <c:v>0.96686983408155347</c:v>
                </c:pt>
                <c:pt idx="271">
                  <c:v>0.96357902805856188</c:v>
                </c:pt>
                <c:pt idx="272">
                  <c:v>0.96013545127347244</c:v>
                </c:pt>
                <c:pt idx="273">
                  <c:v>0.9565396496886136</c:v>
                </c:pt>
                <c:pt idx="274">
                  <c:v>0.95279219340081478</c:v>
                </c:pt>
                <c:pt idx="275">
                  <c:v>0.94889367655101908</c:v>
                </c:pt>
                <c:pt idx="276">
                  <c:v>0.94484471723008689</c:v>
                </c:pt>
                <c:pt idx="277">
                  <c:v>0.94064595738079926</c:v>
                </c:pt>
                <c:pt idx="278">
                  <c:v>0.93629806269608173</c:v>
                </c:pt>
                <c:pt idx="279">
                  <c:v>0.93180172251346161</c:v>
                </c:pt>
                <c:pt idx="280">
                  <c:v>0.92715764970577663</c:v>
                </c:pt>
                <c:pt idx="281">
                  <c:v>0.92236658056815313</c:v>
                </c:pt>
                <c:pt idx="282">
                  <c:v>0.91742927470126934</c:v>
                </c:pt>
                <c:pt idx="283">
                  <c:v>0.91234651489092522</c:v>
                </c:pt>
                <c:pt idx="284">
                  <c:v>0.90711910698393472</c:v>
                </c:pt>
                <c:pt idx="285">
                  <c:v>0.90174787976036275</c:v>
                </c:pt>
                <c:pt idx="286">
                  <c:v>0.89623368480212706</c:v>
                </c:pt>
                <c:pt idx="287">
                  <c:v>0.89057739635798305</c:v>
                </c:pt>
                <c:pt idx="288">
                  <c:v>0.88477991120491639</c:v>
                </c:pt>
                <c:pt idx="289">
                  <c:v>0.87884214850596376</c:v>
                </c:pt>
                <c:pt idx="290">
                  <c:v>0.87276504966448243</c:v>
                </c:pt>
                <c:pt idx="291">
                  <c:v>0.86654957817489753</c:v>
                </c:pt>
                <c:pt idx="292">
                  <c:v>0.86019671946994314</c:v>
                </c:pt>
                <c:pt idx="293">
                  <c:v>0.85370748076442782</c:v>
                </c:pt>
                <c:pt idx="294">
                  <c:v>0.84708289089554401</c:v>
                </c:pt>
                <c:pt idx="295">
                  <c:v>0.84032400015975273</c:v>
                </c:pt>
                <c:pt idx="296">
                  <c:v>0.83343188014626313</c:v>
                </c:pt>
                <c:pt idx="297">
                  <c:v>0.82640762356713748</c:v>
                </c:pt>
                <c:pt idx="298">
                  <c:v>0.81925234408404735</c:v>
                </c:pt>
                <c:pt idx="299">
                  <c:v>0.81196717613170677</c:v>
                </c:pt>
                <c:pt idx="300">
                  <c:v>0.80455327473801475</c:v>
                </c:pt>
                <c:pt idx="301">
                  <c:v>0.79701181534093024</c:v>
                </c:pt>
                <c:pt idx="302">
                  <c:v>0.78934399360211238</c:v>
                </c:pt>
                <c:pt idx="303">
                  <c:v>0.78155102521735464</c:v>
                </c:pt>
                <c:pt idx="304">
                  <c:v>0.77363414572384048</c:v>
                </c:pt>
                <c:pt idx="305">
                  <c:v>0.76559461030425746</c:v>
                </c:pt>
                <c:pt idx="306">
                  <c:v>0.75743369358779233</c:v>
                </c:pt>
                <c:pt idx="307">
                  <c:v>0.74915268944804536</c:v>
                </c:pt>
                <c:pt idx="308">
                  <c:v>0.74075291079789329</c:v>
                </c:pt>
                <c:pt idx="309">
                  <c:v>0.7322356893813321</c:v>
                </c:pt>
                <c:pt idx="310">
                  <c:v>0.7236023755623372</c:v>
                </c:pt>
                <c:pt idx="311">
                  <c:v>0.71485433811076882</c:v>
                </c:pt>
                <c:pt idx="312">
                  <c:v>0.7059929639853606</c:v>
                </c:pt>
                <c:pt idx="313">
                  <c:v>0.69701965811382383</c:v>
                </c:pt>
                <c:pt idx="314">
                  <c:v>0.68793584317010215</c:v>
                </c:pt>
                <c:pt idx="315">
                  <c:v>0.67874295934881557</c:v>
                </c:pt>
                <c:pt idx="316">
                  <c:v>0.66944246413692288</c:v>
                </c:pt>
                <c:pt idx="317">
                  <c:v>0.66003583208264494</c:v>
                </c:pt>
                <c:pt idx="318">
                  <c:v>0.6505245545616819</c:v>
                </c:pt>
                <c:pt idx="319">
                  <c:v>0.64091013954076315</c:v>
                </c:pt>
                <c:pt idx="320">
                  <c:v>0.6311941113385664</c:v>
                </c:pt>
                <c:pt idx="321">
                  <c:v>0.62137801038404483</c:v>
                </c:pt>
                <c:pt idx="322">
                  <c:v>0.61146339297219754</c:v>
                </c:pt>
                <c:pt idx="323">
                  <c:v>0.60145183101732957</c:v>
                </c:pt>
                <c:pt idx="324">
                  <c:v>0.59134491180383109</c:v>
                </c:pt>
                <c:pt idx="325">
                  <c:v>0.58114423773452073</c:v>
                </c:pt>
                <c:pt idx="326">
                  <c:v>0.57085142607659323</c:v>
                </c:pt>
                <c:pt idx="327">
                  <c:v>0.56046810870520891</c:v>
                </c:pt>
                <c:pt idx="328">
                  <c:v>0.54999593184476858</c:v>
                </c:pt>
                <c:pt idx="329">
                  <c:v>0.53943655580791217</c:v>
                </c:pt>
                <c:pt idx="330">
                  <c:v>0.52879165473228484</c:v>
                </c:pt>
                <c:pt idx="331">
                  <c:v>0.51806291631510815</c:v>
                </c:pt>
                <c:pt idx="332">
                  <c:v>0.5072520415456081</c:v>
                </c:pt>
                <c:pt idx="333">
                  <c:v>0.4963607444353284</c:v>
                </c:pt>
                <c:pt idx="334">
                  <c:v>0.48539075174638346</c:v>
                </c:pt>
                <c:pt idx="335">
                  <c:v>0.47434380271768822</c:v>
                </c:pt>
                <c:pt idx="336">
                  <c:v>0.46322164878921057</c:v>
                </c:pt>
                <c:pt idx="337">
                  <c:v>0.45202605332428908</c:v>
                </c:pt>
                <c:pt idx="338">
                  <c:v>0.44075879133006007</c:v>
                </c:pt>
                <c:pt idx="339">
                  <c:v>0.42942164917603926</c:v>
                </c:pt>
                <c:pt idx="340">
                  <c:v>0.41801642431090202</c:v>
                </c:pt>
                <c:pt idx="341">
                  <c:v>0.40654492497750366</c:v>
                </c:pt>
                <c:pt idx="342">
                  <c:v>0.39500896992619611</c:v>
                </c:pt>
                <c:pt idx="343">
                  <c:v>0.38341038812647049</c:v>
                </c:pt>
                <c:pt idx="344">
                  <c:v>0.37175101847698405</c:v>
                </c:pt>
                <c:pt idx="345">
                  <c:v>0.36003270951401156</c:v>
                </c:pt>
                <c:pt idx="346">
                  <c:v>0.34825731911836877</c:v>
                </c:pt>
                <c:pt idx="347">
                  <c:v>0.33642671422085474</c:v>
                </c:pt>
                <c:pt idx="348">
                  <c:v>0.32454277050625885</c:v>
                </c:pt>
                <c:pt idx="349">
                  <c:v>0.31260737211598</c:v>
                </c:pt>
                <c:pt idx="350">
                  <c:v>0.30062241134930645</c:v>
                </c:pt>
                <c:pt idx="351">
                  <c:v>0.2885897883633971</c:v>
                </c:pt>
                <c:pt idx="352">
                  <c:v>0.27651141087202619</c:v>
                </c:pt>
                <c:pt idx="353">
                  <c:v>0.26438919384312121</c:v>
                </c:pt>
                <c:pt idx="354">
                  <c:v>0.2522250591951547</c:v>
                </c:pt>
                <c:pt idx="355">
                  <c:v>0.24002093549243358</c:v>
                </c:pt>
                <c:pt idx="356">
                  <c:v>0.22777875763933469</c:v>
                </c:pt>
                <c:pt idx="357">
                  <c:v>0.21550046657353508</c:v>
                </c:pt>
                <c:pt idx="358">
                  <c:v>0.20318800895828573</c:v>
                </c:pt>
                <c:pt idx="359">
                  <c:v>0.19084333687377772</c:v>
                </c:pt>
                <c:pt idx="360">
                  <c:v>0.17846840750765017</c:v>
                </c:pt>
                <c:pt idx="361">
                  <c:v>0.16606518284468424</c:v>
                </c:pt>
                <c:pt idx="362">
                  <c:v>0.15363562935574518</c:v>
                </c:pt>
                <c:pt idx="363">
                  <c:v>0.14118171768600457</c:v>
                </c:pt>
                <c:pt idx="364">
                  <c:v>0.12870542234250484</c:v>
                </c:pt>
                <c:pt idx="365">
                  <c:v>0.11620872138111096</c:v>
                </c:pt>
                <c:pt idx="366">
                  <c:v>0.10369359609289922</c:v>
                </c:pt>
                <c:pt idx="367">
                  <c:v>9.1162030690033147E-2</c:v>
                </c:pt>
                <c:pt idx="368">
                  <c:v>7.8616011991176446E-2</c:v>
                </c:pt>
                <c:pt idx="369">
                  <c:v>6.6057529106492485E-2</c:v>
                </c:pt>
                <c:pt idx="370">
                  <c:v>5.3488573122281453E-2</c:v>
                </c:pt>
                <c:pt idx="371">
                  <c:v>4.0911136785299847E-2</c:v>
                </c:pt>
                <c:pt idx="372">
                  <c:v>2.8327214186825427E-2</c:v>
                </c:pt>
                <c:pt idx="373">
                  <c:v>1.5738800446500247E-2</c:v>
                </c:pt>
                <c:pt idx="374">
                  <c:v>3.1478913960150266E-3</c:v>
                </c:pt>
                <c:pt idx="375">
                  <c:v>-9.4435167373202421E-3</c:v>
                </c:pt>
                <c:pt idx="376">
                  <c:v>-2.2033427647068414E-2</c:v>
                </c:pt>
                <c:pt idx="377">
                  <c:v>-3.4619845264169842E-2</c:v>
                </c:pt>
                <c:pt idx="378">
                  <c:v>-4.7200774073409432E-2</c:v>
                </c:pt>
                <c:pt idx="379">
                  <c:v>-5.977421942979582E-2</c:v>
                </c:pt>
                <c:pt idx="380">
                  <c:v>-7.2338187874801799E-2</c:v>
                </c:pt>
                <c:pt idx="381">
                  <c:v>-8.4890687452420913E-2</c:v>
                </c:pt>
                <c:pt idx="382">
                  <c:v>-9.7429728024977166E-2</c:v>
                </c:pt>
                <c:pt idx="383">
                  <c:v>-0.10995332158865513</c:v>
                </c:pt>
                <c:pt idx="384">
                  <c:v>-0.1224594825886874</c:v>
                </c:pt>
                <c:pt idx="385">
                  <c:v>-0.13494622823415464</c:v>
                </c:pt>
                <c:pt idx="386">
                  <c:v>-0.14741157881234745</c:v>
                </c:pt>
                <c:pt idx="387">
                  <c:v>-0.15985355800264012</c:v>
                </c:pt>
                <c:pt idx="388">
                  <c:v>-0.17227019318982664</c:v>
                </c:pt>
                <c:pt idx="389">
                  <c:v>-0.18465951577686848</c:v>
                </c:pt>
                <c:pt idx="390">
                  <c:v>-0.19701956149700939</c:v>
                </c:pt>
                <c:pt idx="391">
                  <c:v>-0.20934837072519516</c:v>
                </c:pt>
                <c:pt idx="392">
                  <c:v>-0.22164398878876621</c:v>
                </c:pt>
                <c:pt idx="393">
                  <c:v>-0.23390446627736031</c:v>
                </c:pt>
                <c:pt idx="394">
                  <c:v>-0.24612785935198242</c:v>
                </c:pt>
                <c:pt idx="395">
                  <c:v>-0.25831223005319065</c:v>
                </c:pt>
                <c:pt idx="396">
                  <c:v>-0.27045564660835031</c:v>
                </c:pt>
                <c:pt idx="397">
                  <c:v>-0.28255618373790725</c:v>
                </c:pt>
                <c:pt idx="398">
                  <c:v>-0.29461192296063132</c:v>
                </c:pt>
                <c:pt idx="399">
                  <c:v>-0.30662095289778146</c:v>
                </c:pt>
                <c:pt idx="400">
                  <c:v>-0.31858136957614897</c:v>
                </c:pt>
                <c:pt idx="401">
                  <c:v>-0.33049127672991802</c:v>
                </c:pt>
                <c:pt idx="402">
                  <c:v>-0.34234878610131264</c:v>
                </c:pt>
                <c:pt idx="403">
                  <c:v>-0.35415201773997029</c:v>
                </c:pt>
                <c:pt idx="404">
                  <c:v>-0.36589910030099848</c:v>
                </c:pt>
                <c:pt idx="405">
                  <c:v>-0.3775881713416675</c:v>
                </c:pt>
                <c:pt idx="406">
                  <c:v>-0.38921737761669167</c:v>
                </c:pt>
                <c:pt idx="407">
                  <c:v>-0.40078487537205243</c:v>
                </c:pt>
                <c:pt idx="408">
                  <c:v>-0.41228883063731642</c:v>
                </c:pt>
                <c:pt idx="409">
                  <c:v>-0.42372741951640186</c:v>
                </c:pt>
                <c:pt idx="410">
                  <c:v>-0.43509882847675152</c:v>
                </c:pt>
                <c:pt idx="411">
                  <c:v>-0.44640125463685465</c:v>
                </c:pt>
                <c:pt idx="412">
                  <c:v>-0.45763290605208851</c:v>
                </c:pt>
                <c:pt idx="413">
                  <c:v>-0.46879200199882126</c:v>
                </c:pt>
                <c:pt idx="414">
                  <c:v>-0.47987677325673733</c:v>
                </c:pt>
                <c:pt idx="415">
                  <c:v>-0.49088546238933861</c:v>
                </c:pt>
                <c:pt idx="416">
                  <c:v>-0.50181632402257736</c:v>
                </c:pt>
                <c:pt idx="417">
                  <c:v>-0.51266762512157693</c:v>
                </c:pt>
                <c:pt idx="418">
                  <c:v>-0.52343764526539582</c:v>
                </c:pt>
                <c:pt idx="419">
                  <c:v>-0.53412467691979126</c:v>
                </c:pt>
                <c:pt idx="420">
                  <c:v>-0.54472702570794396</c:v>
                </c:pt>
                <c:pt idx="421">
                  <c:v>-0.55524301067908777</c:v>
                </c:pt>
                <c:pt idx="422">
                  <c:v>-0.56567096457502053</c:v>
                </c:pt>
                <c:pt idx="423">
                  <c:v>-0.57600923409443794</c:v>
                </c:pt>
                <c:pt idx="424">
                  <c:v>-0.58625618015505676</c:v>
                </c:pt>
                <c:pt idx="425">
                  <c:v>-0.59641017815348374</c:v>
                </c:pt>
                <c:pt idx="426">
                  <c:v>-0.60646961822278789</c:v>
                </c:pt>
                <c:pt idx="427">
                  <c:v>-0.61643290548773744</c:v>
                </c:pt>
                <c:pt idx="428">
                  <c:v>-0.62629846031765957</c:v>
                </c:pt>
                <c:pt idx="429">
                  <c:v>-0.6360647185768824</c:v>
                </c:pt>
                <c:pt idx="430">
                  <c:v>-0.64573013187272355</c:v>
                </c:pt>
                <c:pt idx="431">
                  <c:v>-0.65529316780097657</c:v>
                </c:pt>
                <c:pt idx="432">
                  <c:v>-0.66475231018886882</c:v>
                </c:pt>
                <c:pt idx="433">
                  <c:v>-0.67410605933544243</c:v>
                </c:pt>
                <c:pt idx="434">
                  <c:v>-0.68335293224932447</c:v>
                </c:pt>
                <c:pt idx="435">
                  <c:v>-0.69249146288384844</c:v>
                </c:pt>
                <c:pt idx="436">
                  <c:v>-0.70152020236948853</c:v>
                </c:pt>
                <c:pt idx="437">
                  <c:v>-0.7104377192435708</c:v>
                </c:pt>
                <c:pt idx="438">
                  <c:v>-0.71924259967722481</c:v>
                </c:pt>
                <c:pt idx="439">
                  <c:v>-0.72793344769953849</c:v>
                </c:pt>
                <c:pt idx="440">
                  <c:v>-0.73650888541888515</c:v>
                </c:pt>
                <c:pt idx="441">
                  <c:v>-0.74496755324137753</c:v>
                </c:pt>
                <c:pt idx="442">
                  <c:v>-0.75330811008642784</c:v>
                </c:pt>
                <c:pt idx="443">
                  <c:v>-0.76152923359936797</c:v>
                </c:pt>
                <c:pt idx="444">
                  <c:v>-0.76962962036110361</c:v>
                </c:pt>
                <c:pt idx="445">
                  <c:v>-0.77760798609476367</c:v>
                </c:pt>
                <c:pt idx="446">
                  <c:v>-0.78546306586931747</c:v>
                </c:pt>
                <c:pt idx="447">
                  <c:v>-0.79319361430012214</c:v>
                </c:pt>
                <c:pt idx="448">
                  <c:v>-0.80079840574637262</c:v>
                </c:pt>
                <c:pt idx="449">
                  <c:v>-0.80827623450542296</c:v>
                </c:pt>
                <c:pt idx="450">
                  <c:v>-0.81562591500394122</c:v>
                </c:pt>
                <c:pt idx="451">
                  <c:v>-0.8228462819858785</c:v>
                </c:pt>
                <c:pt idx="452">
                  <c:v>-0.82993619069721436</c:v>
                </c:pt>
                <c:pt idx="453">
                  <c:v>-0.83689451706745177</c:v>
                </c:pt>
                <c:pt idx="454">
                  <c:v>-0.84372015788783294</c:v>
                </c:pt>
                <c:pt idx="455">
                  <c:v>-0.85041203098624796</c:v>
                </c:pt>
                <c:pt idx="456">
                  <c:v>-0.85696907539880751</c:v>
                </c:pt>
                <c:pt idx="457">
                  <c:v>-0.86339025153805415</c:v>
                </c:pt>
                <c:pt idx="458">
                  <c:v>-0.86967454135778277</c:v>
                </c:pt>
                <c:pt idx="459">
                  <c:v>-0.87582094851444892</c:v>
                </c:pt>
                <c:pt idx="460">
                  <c:v>-0.88182849852513145</c:v>
                </c:pt>
                <c:pt idx="461">
                  <c:v>-0.8876962389220342</c:v>
                </c:pt>
                <c:pt idx="462">
                  <c:v>-0.89342323940349411</c:v>
                </c:pt>
                <c:pt idx="463">
                  <c:v>-0.89900859198147631</c:v>
                </c:pt>
                <c:pt idx="464">
                  <c:v>-0.90445141112553129</c:v>
                </c:pt>
                <c:pt idx="465">
                  <c:v>-0.90975083390319123</c:v>
                </c:pt>
                <c:pt idx="466">
                  <c:v>-0.91490602011678368</c:v>
                </c:pt>
                <c:pt idx="467">
                  <c:v>-0.91991615243664149</c:v>
                </c:pt>
                <c:pt idx="468">
                  <c:v>-0.92478043653068498</c:v>
                </c:pt>
                <c:pt idx="469">
                  <c:v>-0.92949810119036169</c:v>
                </c:pt>
                <c:pt idx="470">
                  <c:v>-0.93406839845291545</c:v>
                </c:pt>
                <c:pt idx="471">
                  <c:v>-0.93849060371997339</c:v>
                </c:pt>
                <c:pt idx="472">
                  <c:v>-0.94276401587242731</c:v>
                </c:pt>
                <c:pt idx="473">
                  <c:v>-0.9468879573815927</c:v>
                </c:pt>
                <c:pt idx="474">
                  <c:v>-0.95086177441662767</c:v>
                </c:pt>
                <c:pt idx="475">
                  <c:v>-0.9546848369481945</c:v>
                </c:pt>
                <c:pt idx="476">
                  <c:v>-0.95835653884834771</c:v>
                </c:pt>
                <c:pt idx="477">
                  <c:v>-0.96187629798663299</c:v>
                </c:pt>
                <c:pt idx="478">
                  <c:v>-0.96524355632238057</c:v>
                </c:pt>
                <c:pt idx="479">
                  <c:v>-0.96845777999318094</c:v>
                </c:pt>
                <c:pt idx="480">
                  <c:v>-0.97151845939952464</c:v>
                </c:pt>
                <c:pt idx="481">
                  <c:v>-0.97442510928559778</c:v>
                </c:pt>
                <c:pt idx="482">
                  <c:v>-0.97717726881621703</c:v>
                </c:pt>
                <c:pt idx="483">
                  <c:v>-0.9797745016498921</c:v>
                </c:pt>
                <c:pt idx="484">
                  <c:v>-0.98221639600800636</c:v>
                </c:pt>
                <c:pt idx="485">
                  <c:v>-0.98450256474010167</c:v>
                </c:pt>
                <c:pt idx="486">
                  <c:v>-0.98663264538525963</c:v>
                </c:pt>
                <c:pt idx="487">
                  <c:v>-0.98860630022956786</c:v>
                </c:pt>
                <c:pt idx="488">
                  <c:v>-0.99042321635966279</c:v>
                </c:pt>
                <c:pt idx="489">
                  <c:v>-0.99208310571234082</c:v>
                </c:pt>
                <c:pt idx="490">
                  <c:v>-0.99358570512022892</c:v>
                </c:pt>
                <c:pt idx="491">
                  <c:v>-0.99493077635350902</c:v>
                </c:pt>
                <c:pt idx="492">
                  <c:v>-0.9961181061576877</c:v>
                </c:pt>
                <c:pt idx="493">
                  <c:v>-0.997147506287407</c:v>
                </c:pt>
                <c:pt idx="494">
                  <c:v>-0.99801881353628974</c:v>
                </c:pt>
                <c:pt idx="495">
                  <c:v>-0.99873188976281513</c:v>
                </c:pt>
                <c:pt idx="496">
                  <c:v>-0.99928662191222017</c:v>
                </c:pt>
                <c:pt idx="497">
                  <c:v>-0.99968292203442422</c:v>
                </c:pt>
                <c:pt idx="498">
                  <c:v>-0.99992072729797288</c:v>
                </c:pt>
                <c:pt idx="499">
                  <c:v>-0.99999999999999989</c:v>
                </c:pt>
              </c:numCache>
            </c:numRef>
          </c:xVal>
          <c:yVal>
            <c:numRef>
              <c:f>[2]!ycirclez1</c:f>
              <c:numCache>
                <c:formatCode>General</c:formatCode>
                <c:ptCount val="500"/>
                <c:pt idx="0">
                  <c:v>1.0206823884348348E-11</c:v>
                </c:pt>
                <c:pt idx="1">
                  <c:v>-1.2591220966449658E-2</c:v>
                </c:pt>
                <c:pt idx="2">
                  <c:v>-2.5180445666343389E-2</c:v>
                </c:pt>
                <c:pt idx="3">
                  <c:v>-3.7765678129209522E-2</c:v>
                </c:pt>
                <c:pt idx="4">
                  <c:v>-5.0344923027734259E-2</c:v>
                </c:pt>
                <c:pt idx="5">
                  <c:v>-6.2916185983901668E-2</c:v>
                </c:pt>
                <c:pt idx="6">
                  <c:v>-7.547747388519431E-2</c:v>
                </c:pt>
                <c:pt idx="7">
                  <c:v>-8.802679520059116E-2</c:v>
                </c:pt>
                <c:pt idx="8">
                  <c:v>-0.10056216029631462</c:v>
                </c:pt>
                <c:pt idx="9">
                  <c:v>-0.11308158175127912</c:v>
                </c:pt>
                <c:pt idx="10">
                  <c:v>-0.12558307467218432</c:v>
                </c:pt>
                <c:pt idx="11">
                  <c:v>-0.1380646570082121</c:v>
                </c:pt>
                <c:pt idx="12">
                  <c:v>-0.15052434986527063</c:v>
                </c:pt>
                <c:pt idx="13">
                  <c:v>-0.16296017781973787</c:v>
                </c:pt>
                <c:pt idx="14">
                  <c:v>-0.17537016923165721</c:v>
                </c:pt>
                <c:pt idx="15">
                  <c:v>-0.18775235655732875</c:v>
                </c:pt>
                <c:pt idx="16">
                  <c:v>-0.2001047766612554</c:v>
                </c:pt>
                <c:pt idx="17">
                  <c:v>-0.21242547112738819</c:v>
                </c:pt>
                <c:pt idx="18">
                  <c:v>-0.22471248656962303</c:v>
                </c:pt>
                <c:pt idx="19">
                  <c:v>-0.23696387494150239</c:v>
                </c:pt>
                <c:pt idx="20">
                  <c:v>-0.24917769384506591</c:v>
                </c:pt>
                <c:pt idx="21">
                  <c:v>-0.26135200683880988</c:v>
                </c:pt>
                <c:pt idx="22">
                  <c:v>-0.2734848837447002</c:v>
                </c:pt>
                <c:pt idx="23">
                  <c:v>-0.28557440095419234</c:v>
                </c:pt>
                <c:pt idx="24">
                  <c:v>-0.29761864173321162</c:v>
                </c:pt>
                <c:pt idx="25">
                  <c:v>-0.30961569652603971</c:v>
                </c:pt>
                <c:pt idx="26">
                  <c:v>-0.32156366325806696</c:v>
                </c:pt>
                <c:pt idx="27">
                  <c:v>-0.33346064763735633</c:v>
                </c:pt>
                <c:pt idx="28">
                  <c:v>-0.34530476345497579</c:v>
                </c:pt>
                <c:pt idx="29">
                  <c:v>-0.3570941328840449</c:v>
                </c:pt>
                <c:pt idx="30">
                  <c:v>-0.36882688677745706</c:v>
                </c:pt>
                <c:pt idx="31">
                  <c:v>-0.38050116496422309</c:v>
                </c:pt>
                <c:pt idx="32">
                  <c:v>-0.39211511654439224</c:v>
                </c:pt>
                <c:pt idx="33">
                  <c:v>-0.40366690018250306</c:v>
                </c:pt>
                <c:pt idx="34">
                  <c:v>-0.4151546843995198</c:v>
                </c:pt>
                <c:pt idx="35">
                  <c:v>-0.42657664786320199</c:v>
                </c:pt>
                <c:pt idx="36">
                  <c:v>-0.43793097967686945</c:v>
                </c:pt>
                <c:pt idx="37">
                  <c:v>-0.44921587966651033</c:v>
                </c:pt>
                <c:pt idx="38">
                  <c:v>-0.46042955866619156</c:v>
                </c:pt>
                <c:pt idx="39">
                  <c:v>-0.47157023880171994</c:v>
                </c:pt>
                <c:pt idx="40">
                  <c:v>-0.48263615377251706</c:v>
                </c:pt>
                <c:pt idx="41">
                  <c:v>-0.49362554913165729</c:v>
                </c:pt>
                <c:pt idx="42">
                  <c:v>-0.50453668256402673</c:v>
                </c:pt>
                <c:pt idx="43">
                  <c:v>-0.51536782416255844</c:v>
                </c:pt>
                <c:pt idx="44">
                  <c:v>-0.52611725670250231</c:v>
                </c:pt>
                <c:pt idx="45">
                  <c:v>-0.53678327591368036</c:v>
                </c:pt>
                <c:pt idx="46">
                  <c:v>-0.5473641907506922</c:v>
                </c:pt>
                <c:pt idx="47">
                  <c:v>-0.55785832366102084</c:v>
                </c:pt>
                <c:pt idx="48">
                  <c:v>-0.56826401085100253</c:v>
                </c:pt>
                <c:pt idx="49">
                  <c:v>-0.57857960254961038</c:v>
                </c:pt>
                <c:pt idx="50">
                  <c:v>-0.5888034632700192</c:v>
                </c:pt>
                <c:pt idx="51">
                  <c:v>-0.59893397206890409</c:v>
                </c:pt>
                <c:pt idx="52">
                  <c:v>-0.60896952280343208</c:v>
                </c:pt>
                <c:pt idx="53">
                  <c:v>-0.61890852438590893</c:v>
                </c:pt>
                <c:pt idx="54">
                  <c:v>-0.62874940103603916</c:v>
                </c:pt>
                <c:pt idx="55">
                  <c:v>-0.63849059253075624</c:v>
                </c:pt>
                <c:pt idx="56">
                  <c:v>-0.64813055445158974</c:v>
                </c:pt>
                <c:pt idx="57">
                  <c:v>-0.65766775842952607</c:v>
                </c:pt>
                <c:pt idx="58">
                  <c:v>-0.66710069238732217</c:v>
                </c:pt>
                <c:pt idx="59">
                  <c:v>-0.676427860779239</c:v>
                </c:pt>
                <c:pt idx="60">
                  <c:v>-0.68564778482815303</c:v>
                </c:pt>
                <c:pt idx="61">
                  <c:v>-0.69475900276000901</c:v>
                </c:pt>
                <c:pt idx="62">
                  <c:v>-0.70376007003557695</c:v>
                </c:pt>
                <c:pt idx="63">
                  <c:v>-0.71264955957947684</c:v>
                </c:pt>
                <c:pt idx="64">
                  <c:v>-0.72142606200643566</c:v>
                </c:pt>
                <c:pt idx="65">
                  <c:v>-0.73008818584473634</c:v>
                </c:pt>
                <c:pt idx="66">
                  <c:v>-0.73863455775682996</c:v>
                </c:pt>
                <c:pt idx="67">
                  <c:v>-0.74706382275707306</c:v>
                </c:pt>
                <c:pt idx="68">
                  <c:v>-0.75537464442655133</c:v>
                </c:pt>
                <c:pt idx="69">
                  <c:v>-0.76356570512496436</c:v>
                </c:pt>
                <c:pt idx="70">
                  <c:v>-0.77163570619953037</c:v>
                </c:pt>
                <c:pt idx="71">
                  <c:v>-0.77958336819088125</c:v>
                </c:pt>
                <c:pt idx="72">
                  <c:v>-0.78740743103591482</c:v>
                </c:pt>
                <c:pt idx="73">
                  <c:v>-0.79510665426757132</c:v>
                </c:pt>
                <c:pt idx="74">
                  <c:v>-0.8026798172115045</c:v>
                </c:pt>
                <c:pt idx="75">
                  <c:v>-0.81012571917961196</c:v>
                </c:pt>
                <c:pt idx="76">
                  <c:v>-0.81744317966039926</c:v>
                </c:pt>
                <c:pt idx="77">
                  <c:v>-0.82463103850614505</c:v>
                </c:pt>
                <c:pt idx="78">
                  <c:v>-0.83168815611683522</c:v>
                </c:pt>
                <c:pt idx="79">
                  <c:v>-0.83861341362084196</c:v>
                </c:pt>
                <c:pt idx="80">
                  <c:v>-0.84540571305231527</c:v>
                </c:pt>
                <c:pt idx="81">
                  <c:v>-0.85206397752526009</c:v>
                </c:pt>
                <c:pt idx="82">
                  <c:v>-0.85858715140427089</c:v>
                </c:pt>
                <c:pt idx="83">
                  <c:v>-0.86497420047189832</c:v>
                </c:pt>
                <c:pt idx="84">
                  <c:v>-0.87122411209261896</c:v>
                </c:pt>
                <c:pt idx="85">
                  <c:v>-0.87733589537338308</c:v>
                </c:pt>
                <c:pt idx="86">
                  <c:v>-0.88330858132071755</c:v>
                </c:pt>
                <c:pt idx="87">
                  <c:v>-0.88914122299435316</c:v>
                </c:pt>
                <c:pt idx="88">
                  <c:v>-0.89483289565735857</c:v>
                </c:pt>
                <c:pt idx="89">
                  <c:v>-0.90038269692275252</c:v>
                </c:pt>
                <c:pt idx="90">
                  <c:v>-0.90578974689657299</c:v>
                </c:pt>
                <c:pt idx="91">
                  <c:v>-0.91105318831737969</c:v>
                </c:pt>
                <c:pt idx="92">
                  <c:v>-0.91617218669216938</c:v>
                </c:pt>
                <c:pt idx="93">
                  <c:v>-0.9211459304286802</c:v>
                </c:pt>
                <c:pt idx="94">
                  <c:v>-0.92597363096406582</c:v>
                </c:pt>
                <c:pt idx="95">
                  <c:v>-0.9306545228899179</c:v>
                </c:pt>
                <c:pt idx="96">
                  <c:v>-0.93518786407361854</c:v>
                </c:pt>
                <c:pt idx="97">
                  <c:v>-0.93957293577600121</c:v>
                </c:pt>
                <c:pt idx="98">
                  <c:v>-0.94380904276530342</c:v>
                </c:pt>
                <c:pt idx="99">
                  <c:v>-0.94789551342739287</c:v>
                </c:pt>
                <c:pt idx="100">
                  <c:v>-0.95183169987224769</c:v>
                </c:pt>
                <c:pt idx="101">
                  <c:v>-0.95561697803667711</c:v>
                </c:pt>
                <c:pt idx="102">
                  <c:v>-0.95925074778326314</c:v>
                </c:pt>
                <c:pt idx="103">
                  <c:v>-0.96273243299550948</c:v>
                </c:pt>
                <c:pt idx="104">
                  <c:v>-0.96606148166918226</c:v>
                </c:pt>
                <c:pt idx="105">
                  <c:v>-0.96923736599982724</c:v>
                </c:pt>
                <c:pt idx="106">
                  <c:v>-0.97225958246645094</c:v>
                </c:pt>
                <c:pt idx="107">
                  <c:v>-0.97512765191135131</c:v>
                </c:pt>
                <c:pt idx="108">
                  <c:v>-0.97784111961608577</c:v>
                </c:pt>
                <c:pt idx="109">
                  <c:v>-0.98039955537356505</c:v>
                </c:pt>
                <c:pt idx="110">
                  <c:v>-0.98280255355625956</c:v>
                </c:pt>
                <c:pt idx="111">
                  <c:v>-0.9850497331805107</c:v>
                </c:pt>
                <c:pt idx="112">
                  <c:v>-0.98714073796693302</c:v>
                </c:pt>
                <c:pt idx="113">
                  <c:v>-0.98907523639690131</c:v>
                </c:pt>
                <c:pt idx="114">
                  <c:v>-0.99085292176511075</c:v>
                </c:pt>
                <c:pt idx="115">
                  <c:v>-0.99247351222820401</c:v>
                </c:pt>
                <c:pt idx="116">
                  <c:v>-0.99393675084945565</c:v>
                </c:pt>
                <c:pt idx="117">
                  <c:v>-0.99524240563950839</c:v>
                </c:pt>
                <c:pt idx="118">
                  <c:v>-0.99639026959315424</c:v>
                </c:pt>
                <c:pt idx="119">
                  <c:v>-0.99738016072215352</c:v>
                </c:pt>
                <c:pt idx="120">
                  <c:v>-0.9982119220840886</c:v>
                </c:pt>
                <c:pt idx="121">
                  <c:v>-0.9988854218072466</c:v>
                </c:pt>
                <c:pt idx="122">
                  <c:v>-0.99940055311152631</c:v>
                </c:pt>
                <c:pt idx="123">
                  <c:v>-0.99975723432536823</c:v>
                </c:pt>
                <c:pt idx="124">
                  <c:v>-0.99995540889870305</c:v>
                </c:pt>
                <c:pt idx="125">
                  <c:v>-0.9999950454119173</c:v>
                </c:pt>
                <c:pt idx="126">
                  <c:v>-0.99987613758083482</c:v>
                </c:pt>
                <c:pt idx="127">
                  <c:v>-0.99959870425771313</c:v>
                </c:pt>
                <c:pt idx="128">
                  <c:v>-0.99916278942825454</c:v>
                </c:pt>
                <c:pt idx="129">
                  <c:v>-0.99856846220463213</c:v>
                </c:pt>
                <c:pt idx="130">
                  <c:v>-0.99781581681453291</c:v>
                </c:pt>
                <c:pt idx="131">
                  <c:v>-0.9969049725862178</c:v>
                </c:pt>
                <c:pt idx="132">
                  <c:v>-0.99583607392960338</c:v>
                </c:pt>
                <c:pt idx="133">
                  <c:v>-0.99460929031336576</c:v>
                </c:pt>
                <c:pt idx="134">
                  <c:v>-0.99322481623807268</c:v>
                </c:pt>
                <c:pt idx="135">
                  <c:v>-0.99168287120534626</c:v>
                </c:pt>
                <c:pt idx="136">
                  <c:v>-0.98998369968306188</c:v>
                </c:pt>
                <c:pt idx="137">
                  <c:v>-0.98812757106658899</c:v>
                </c:pt>
                <c:pt idx="138">
                  <c:v>-0.98611477963608019</c:v>
                </c:pt>
                <c:pt idx="139">
                  <c:v>-0.98394564450981403</c:v>
                </c:pt>
                <c:pt idx="140">
                  <c:v>-0.9816205095936007</c:v>
                </c:pt>
                <c:pt idx="141">
                  <c:v>-0.97913974352625754</c:v>
                </c:pt>
                <c:pt idx="142">
                  <c:v>-0.97650373962116255</c:v>
                </c:pt>
                <c:pt idx="143">
                  <c:v>-0.97371291580389718</c:v>
                </c:pt>
                <c:pt idx="144">
                  <c:v>-0.97076771454598576</c:v>
                </c:pt>
                <c:pt idx="145">
                  <c:v>-0.9676686027947442</c:v>
                </c:pt>
                <c:pt idx="146">
                  <c:v>-0.96441607189924727</c:v>
                </c:pt>
                <c:pt idx="147">
                  <c:v>-0.96101063753242832</c:v>
                </c:pt>
                <c:pt idx="148">
                  <c:v>-0.95745283960932082</c:v>
                </c:pt>
                <c:pt idx="149">
                  <c:v>-0.95374324220145856</c:v>
                </c:pt>
                <c:pt idx="150">
                  <c:v>-0.94988243344744416</c:v>
                </c:pt>
                <c:pt idx="151">
                  <c:v>-0.9458710254597027</c:v>
                </c:pt>
                <c:pt idx="152">
                  <c:v>-0.94170965422743436</c:v>
                </c:pt>
                <c:pt idx="153">
                  <c:v>-0.93739897951578133</c:v>
                </c:pt>
                <c:pt idx="154">
                  <c:v>-0.93293968476122557</c:v>
                </c:pt>
                <c:pt idx="155">
                  <c:v>-0.92833247696323273</c:v>
                </c:pt>
                <c:pt idx="156">
                  <c:v>-0.92357808657216123</c:v>
                </c:pt>
                <c:pt idx="157">
                  <c:v>-0.91867726737345312</c:v>
                </c:pt>
                <c:pt idx="158">
                  <c:v>-0.91363079636812405</c:v>
                </c:pt>
                <c:pt idx="159">
                  <c:v>-0.908439473649575</c:v>
                </c:pt>
                <c:pt idx="160">
                  <c:v>-0.90310412227674031</c:v>
                </c:pt>
                <c:pt idx="161">
                  <c:v>-0.89762558814359616</c:v>
                </c:pt>
                <c:pt idx="162">
                  <c:v>-0.89200473984504758</c:v>
                </c:pt>
                <c:pt idx="163">
                  <c:v>-0.88624246853921795</c:v>
                </c:pt>
                <c:pt idx="164">
                  <c:v>-0.88033968780615957</c:v>
                </c:pt>
                <c:pt idx="165">
                  <c:v>-0.87429733350301031</c:v>
                </c:pt>
                <c:pt idx="166">
                  <c:v>-0.86811636361561695</c:v>
                </c:pt>
                <c:pt idx="167">
                  <c:v>-0.86179775810665327</c:v>
                </c:pt>
                <c:pt idx="168">
                  <c:v>-0.85534251876024969</c:v>
                </c:pt>
                <c:pt idx="169">
                  <c:v>-0.84875166902316668</c:v>
                </c:pt>
                <c:pt idx="170">
                  <c:v>-0.84202625384253138</c:v>
                </c:pt>
                <c:pt idx="171">
                  <c:v>-0.83516733950016653</c:v>
                </c:pt>
                <c:pt idx="172">
                  <c:v>-0.82817601344353708</c:v>
                </c:pt>
                <c:pt idx="173">
                  <c:v>-0.82105338411334028</c:v>
                </c:pt>
                <c:pt idx="174">
                  <c:v>-0.81380058076776807</c:v>
                </c:pt>
                <c:pt idx="175">
                  <c:v>-0.80641875330346857</c:v>
                </c:pt>
                <c:pt idx="176">
                  <c:v>-0.79890907207323514</c:v>
                </c:pt>
                <c:pt idx="177">
                  <c:v>-0.79127272770045332</c:v>
                </c:pt>
                <c:pt idx="178">
                  <c:v>-0.7835109308903333</c:v>
                </c:pt>
                <c:pt idx="179">
                  <c:v>-0.77562491223795782</c:v>
                </c:pt>
                <c:pt idx="180">
                  <c:v>-0.76761592203317841</c:v>
                </c:pt>
                <c:pt idx="181">
                  <c:v>-0.759485230062386</c:v>
                </c:pt>
                <c:pt idx="182">
                  <c:v>-0.75123412540719514</c:v>
                </c:pt>
                <c:pt idx="183">
                  <c:v>-0.74286391624006443</c:v>
                </c:pt>
                <c:pt idx="184">
                  <c:v>-0.73437592961689302</c:v>
                </c:pt>
                <c:pt idx="185">
                  <c:v>-0.72577151126662232</c:v>
                </c:pt>
                <c:pt idx="186">
                  <c:v>-0.71705202537787593</c:v>
                </c:pt>
                <c:pt idx="187">
                  <c:v>-0.70821885438267662</c:v>
                </c:pt>
                <c:pt idx="188">
                  <c:v>-0.69927339873726635</c:v>
                </c:pt>
                <c:pt idx="189">
                  <c:v>-0.69021707670007193</c:v>
                </c:pt>
                <c:pt idx="190">
                  <c:v>-0.68105132410684666</c:v>
                </c:pt>
                <c:pt idx="191">
                  <c:v>-0.67177759414302485</c:v>
                </c:pt>
                <c:pt idx="192">
                  <c:v>-0.66239735711332759</c:v>
                </c:pt>
                <c:pt idx="193">
                  <c:v>-0.65291210020865287</c:v>
                </c:pt>
                <c:pt idx="194">
                  <c:v>-0.64332332727028774</c:v>
                </c:pt>
                <c:pt idx="195">
                  <c:v>-0.63363255855148315</c:v>
                </c:pt>
                <c:pt idx="196">
                  <c:v>-0.62384133047642276</c:v>
                </c:pt>
                <c:pt idx="197">
                  <c:v>-0.61395119539663345</c:v>
                </c:pt>
                <c:pt idx="198">
                  <c:v>-0.60396372134486531</c:v>
                </c:pt>
                <c:pt idx="199">
                  <c:v>-0.59388049178648838</c:v>
                </c:pt>
                <c:pt idx="200">
                  <c:v>-0.58370310536844239</c:v>
                </c:pt>
                <c:pt idx="201">
                  <c:v>-0.57343317566577767</c:v>
                </c:pt>
                <c:pt idx="202">
                  <c:v>-0.56307233092583253</c:v>
                </c:pt>
                <c:pt idx="203">
                  <c:v>-0.55262221381008125</c:v>
                </c:pt>
                <c:pt idx="204">
                  <c:v>-0.54208448113369867</c:v>
                </c:pt>
                <c:pt idx="205">
                  <c:v>-0.53146080360288028</c:v>
                </c:pt>
                <c:pt idx="206">
                  <c:v>-0.5207528655499587</c:v>
                </c:pt>
                <c:pt idx="207">
                  <c:v>-0.50996236466636313</c:v>
                </c:pt>
                <c:pt idx="208">
                  <c:v>-0.49909101173345694</c:v>
                </c:pt>
                <c:pt idx="209">
                  <c:v>-0.48814053035130217</c:v>
                </c:pt>
                <c:pt idx="210">
                  <c:v>-0.4771126566653916</c:v>
                </c:pt>
                <c:pt idx="211">
                  <c:v>-0.46600913909138969</c:v>
                </c:pt>
                <c:pt idx="212">
                  <c:v>-0.45483173803793203</c:v>
                </c:pt>
                <c:pt idx="213">
                  <c:v>-0.44358222562751976</c:v>
                </c:pt>
                <c:pt idx="214">
                  <c:v>-0.43226238541555839</c:v>
                </c:pt>
                <c:pt idx="215">
                  <c:v>-0.42087401210758435</c:v>
                </c:pt>
                <c:pt idx="216">
                  <c:v>-0.40941891127472135</c:v>
                </c:pt>
                <c:pt idx="217">
                  <c:v>-0.39789889906741854</c:v>
                </c:pt>
                <c:pt idx="218">
                  <c:v>-0.38631580192750681</c:v>
                </c:pt>
                <c:pt idx="219">
                  <c:v>-0.37467145629862603</c:v>
                </c:pt>
                <c:pt idx="220">
                  <c:v>-0.36296770833506597</c:v>
                </c:pt>
                <c:pt idx="221">
                  <c:v>-0.35120641360906618</c:v>
                </c:pt>
                <c:pt idx="222">
                  <c:v>-0.3393894368166262</c:v>
                </c:pt>
                <c:pt idx="223">
                  <c:v>-0.32751865148186576</c:v>
                </c:pt>
                <c:pt idx="224">
                  <c:v>-0.31559593965998722</c:v>
                </c:pt>
                <c:pt idx="225">
                  <c:v>-0.30362319163888341</c:v>
                </c:pt>
                <c:pt idx="226">
                  <c:v>-0.29160230563944411</c:v>
                </c:pt>
                <c:pt idx="227">
                  <c:v>-0.27953518751460066</c:v>
                </c:pt>
                <c:pt idx="228">
                  <c:v>-0.26742375044716271</c:v>
                </c:pt>
                <c:pt idx="229">
                  <c:v>-0.25526991464649296</c:v>
                </c:pt>
                <c:pt idx="230">
                  <c:v>-0.24307560704406533</c:v>
                </c:pt>
                <c:pt idx="231">
                  <c:v>-0.23084276098796225</c:v>
                </c:pt>
                <c:pt idx="232">
                  <c:v>-0.21857331593634971</c:v>
                </c:pt>
                <c:pt idx="233">
                  <c:v>-0.20626921714998633</c:v>
                </c:pt>
                <c:pt idx="234">
                  <c:v>-0.19393241538381192</c:v>
                </c:pt>
                <c:pt idx="235">
                  <c:v>-0.1815648665776633</c:v>
                </c:pt>
                <c:pt idx="236">
                  <c:v>-0.16916853154617187</c:v>
                </c:pt>
                <c:pt idx="237">
                  <c:v>-0.1567453756678846</c:v>
                </c:pt>
                <c:pt idx="238">
                  <c:v>-0.14429736857366296</c:v>
                </c:pt>
                <c:pt idx="239">
                  <c:v>-0.1318264838344082</c:v>
                </c:pt>
                <c:pt idx="240">
                  <c:v>-0.11933469864815945</c:v>
                </c:pt>
                <c:pt idx="241">
                  <c:v>-0.10682399352662118</c:v>
                </c:pt>
                <c:pt idx="242">
                  <c:v>-9.4296351981161083E-2</c:v>
                </c:pt>
                <c:pt idx="243">
                  <c:v>-8.1753760208334331E-2</c:v>
                </c:pt>
                <c:pt idx="244">
                  <c:v>-6.9198206774982327E-2</c:v>
                </c:pt>
                <c:pt idx="245">
                  <c:v>-5.6631682302953242E-2</c:v>
                </c:pt>
                <c:pt idx="246">
                  <c:v>-4.4056179153501372E-2</c:v>
                </c:pt>
                <c:pt idx="247">
                  <c:v>-3.1473691111406125E-2</c:v>
                </c:pt>
                <c:pt idx="248">
                  <c:v>-1.8886213068867626E-2</c:v>
                </c:pt>
                <c:pt idx="249">
                  <c:v>-6.2957407092267123E-3</c:v>
                </c:pt>
                <c:pt idx="250">
                  <c:v>6.2957298094427185E-3</c:v>
                </c:pt>
                <c:pt idx="251">
                  <c:v>1.8886202170812185E-2</c:v>
                </c:pt>
                <c:pt idx="252">
                  <c:v>3.1473680216806625E-2</c:v>
                </c:pt>
                <c:pt idx="253">
                  <c:v>4.4056168264085101E-2</c:v>
                </c:pt>
                <c:pt idx="254">
                  <c:v>5.6631671420446214E-2</c:v>
                </c:pt>
                <c:pt idx="255">
                  <c:v>6.9198195901110357E-2</c:v>
                </c:pt>
                <c:pt idx="256">
                  <c:v>8.1753749344821866E-2</c:v>
                </c:pt>
                <c:pt idx="257">
                  <c:v>9.4296341129730038E-2</c:v>
                </c:pt>
                <c:pt idx="258">
                  <c:v>0.106823982688992</c:v>
                </c:pt>
                <c:pt idx="259">
                  <c:v>0.11933468782604993</c:v>
                </c:pt>
                <c:pt idx="260">
                  <c:v>0.1318264730295346</c:v>
                </c:pt>
                <c:pt idx="261">
                  <c:v>0.14429735778773875</c:v>
                </c:pt>
                <c:pt idx="262">
                  <c:v>0.15674536490261939</c:v>
                </c:pt>
                <c:pt idx="263">
                  <c:v>0.16916852080327247</c:v>
                </c:pt>
                <c:pt idx="264">
                  <c:v>0.18156485585883247</c:v>
                </c:pt>
                <c:pt idx="265">
                  <c:v>0.1939324046907496</c:v>
                </c:pt>
                <c:pt idx="266">
                  <c:v>0.20626920648438821</c:v>
                </c:pt>
                <c:pt idx="267">
                  <c:v>0.21857330529990635</c:v>
                </c:pt>
                <c:pt idx="268">
                  <c:v>0.23084275038235999</c:v>
                </c:pt>
                <c:pt idx="269">
                  <c:v>0.24307559647098526</c:v>
                </c:pt>
                <c:pt idx="270">
                  <c:v>0.25526990410761174</c:v>
                </c:pt>
                <c:pt idx="271">
                  <c:v>0.26742373994415175</c:v>
                </c:pt>
                <c:pt idx="272">
                  <c:v>0.27953517704912467</c:v>
                </c:pt>
                <c:pt idx="273">
                  <c:v>0.29160229521316233</c:v>
                </c:pt>
                <c:pt idx="274">
                  <c:v>0.3036231812534485</c:v>
                </c:pt>
                <c:pt idx="275">
                  <c:v>0.31559592931704616</c:v>
                </c:pt>
                <c:pt idx="276">
                  <c:v>0.32751864118305873</c:v>
                </c:pt>
                <c:pt idx="277">
                  <c:v>0.33938942656358567</c:v>
                </c:pt>
                <c:pt idx="278">
                  <c:v>0.35120640340341769</c:v>
                </c:pt>
                <c:pt idx="279">
                  <c:v>0.36296769817842722</c:v>
                </c:pt>
                <c:pt idx="280">
                  <c:v>0.37467144619260806</c:v>
                </c:pt>
                <c:pt idx="281">
                  <c:v>0.38631579187371151</c:v>
                </c:pt>
                <c:pt idx="282">
                  <c:v>0.39789888906743986</c:v>
                </c:pt>
                <c:pt idx="283">
                  <c:v>0.40941890133014475</c:v>
                </c:pt>
                <c:pt idx="284">
                  <c:v>0.42087400221998605</c:v>
                </c:pt>
                <c:pt idx="285">
                  <c:v>0.43226237558650693</c:v>
                </c:pt>
                <c:pt idx="286">
                  <c:v>0.44358221585857299</c:v>
                </c:pt>
                <c:pt idx="287">
                  <c:v>0.45483172833063878</c:v>
                </c:pt>
                <c:pt idx="288">
                  <c:v>0.46600912944728906</c:v>
                </c:pt>
                <c:pt idx="289">
                  <c:v>0.4771126470860122</c:v>
                </c:pt>
                <c:pt idx="290">
                  <c:v>0.48814052083816351</c:v>
                </c:pt>
                <c:pt idx="291">
                  <c:v>0.49909100228806691</c:v>
                </c:pt>
                <c:pt idx="292">
                  <c:v>0.50996235529021927</c:v>
                </c:pt>
                <c:pt idx="293">
                  <c:v>0.52075285624454726</c:v>
                </c:pt>
                <c:pt idx="294">
                  <c:v>0.53146079436967675</c:v>
                </c:pt>
                <c:pt idx="295">
                  <c:v>0.54208447197416743</c:v>
                </c:pt>
                <c:pt idx="296">
                  <c:v>0.55262220472567414</c:v>
                </c:pt>
                <c:pt idx="297">
                  <c:v>0.56307232191798984</c:v>
                </c:pt>
                <c:pt idx="298">
                  <c:v>0.57343316673592715</c:v>
                </c:pt>
                <c:pt idx="299">
                  <c:v>0.58370309651800023</c:v>
                </c:pt>
                <c:pt idx="300">
                  <c:v>0.59388048301685803</c:v>
                </c:pt>
                <c:pt idx="301">
                  <c:v>0.60396371265743687</c:v>
                </c:pt>
                <c:pt idx="302">
                  <c:v>0.61395118679278426</c:v>
                </c:pt>
                <c:pt idx="303">
                  <c:v>0.62384132195751663</c:v>
                </c:pt>
                <c:pt idx="304">
                  <c:v>0.63363255011887099</c:v>
                </c:pt>
                <c:pt idx="305">
                  <c:v>0.64332331892530692</c:v>
                </c:pt>
                <c:pt idx="306">
                  <c:v>0.65291209195262589</c:v>
                </c:pt>
                <c:pt idx="307">
                  <c:v>0.66239734894756364</c:v>
                </c:pt>
                <c:pt idx="308">
                  <c:v>0.6717775860688181</c:v>
                </c:pt>
                <c:pt idx="309">
                  <c:v>0.68105131612547776</c:v>
                </c:pt>
                <c:pt idx="310">
                  <c:v>0.69021706881280642</c:v>
                </c:pt>
                <c:pt idx="311">
                  <c:v>0.69927339094535446</c:v>
                </c:pt>
                <c:pt idx="312">
                  <c:v>0.70821884668735369</c:v>
                </c:pt>
                <c:pt idx="313">
                  <c:v>0.71705201778036176</c:v>
                </c:pt>
                <c:pt idx="314">
                  <c:v>0.72577150376812161</c:v>
                </c:pt>
                <c:pt idx="315">
                  <c:v>0.73437592221859516</c:v>
                </c:pt>
                <c:pt idx="316">
                  <c:v>0.74286390894314192</c:v>
                </c:pt>
                <c:pt idx="317">
                  <c:v>0.75123411821280495</c:v>
                </c:pt>
                <c:pt idx="318">
                  <c:v>0.75948522297166865</c:v>
                </c:pt>
                <c:pt idx="319">
                  <c:v>0.76761591504725812</c:v>
                </c:pt>
                <c:pt idx="320">
                  <c:v>0.7756249053579426</c:v>
                </c:pt>
                <c:pt idx="321">
                  <c:v>0.78351092411731305</c:v>
                </c:pt>
                <c:pt idx="322">
                  <c:v>0.79127272103550239</c:v>
                </c:pt>
                <c:pt idx="323">
                  <c:v>0.79890906551741014</c:v>
                </c:pt>
                <c:pt idx="324">
                  <c:v>0.80641874685780912</c:v>
                </c:pt>
                <c:pt idx="325">
                  <c:v>0.81380057443329612</c:v>
                </c:pt>
                <c:pt idx="326">
                  <c:v>0.82105337789106003</c:v>
                </c:pt>
                <c:pt idx="327">
                  <c:v>0.82817600733443497</c:v>
                </c:pt>
                <c:pt idx="328">
                  <c:v>0.83516733350521122</c:v>
                </c:pt>
                <c:pt idx="329">
                  <c:v>0.84202624796267322</c:v>
                </c:pt>
                <c:pt idx="330">
                  <c:v>0.8487516632593376</c:v>
                </c:pt>
                <c:pt idx="331">
                  <c:v>0.85534251311336396</c:v>
                </c:pt>
                <c:pt idx="332">
                  <c:v>0.86179775257760605</c:v>
                </c:pt>
                <c:pt idx="333">
                  <c:v>0.86811635820528488</c:v>
                </c:pt>
                <c:pt idx="334">
                  <c:v>0.87429732821225115</c:v>
                </c:pt>
                <c:pt idx="335">
                  <c:v>0.88033968263581241</c:v>
                </c:pt>
                <c:pt idx="336">
                  <c:v>0.88624246349010227</c:v>
                </c:pt>
                <c:pt idx="337">
                  <c:v>0.89200473491796384</c:v>
                </c:pt>
                <c:pt idx="338">
                  <c:v>0.89762558333932563</c:v>
                </c:pt>
                <c:pt idx="339">
                  <c:v>0.90310411759604481</c:v>
                </c:pt>
                <c:pt idx="340">
                  <c:v>0.90843946909319606</c:v>
                </c:pt>
                <c:pt idx="341">
                  <c:v>0.91363079193678443</c:v>
                </c:pt>
                <c:pt idx="342">
                  <c:v>0.91867726306785535</c:v>
                </c:pt>
                <c:pt idx="343">
                  <c:v>0.92357808239298822</c:v>
                </c:pt>
                <c:pt idx="344">
                  <c:v>0.92833247291114673</c:v>
                </c:pt>
                <c:pt idx="345">
                  <c:v>0.93293968083686918</c:v>
                </c:pt>
                <c:pt idx="346">
                  <c:v>0.93739897571977682</c:v>
                </c:pt>
                <c:pt idx="347">
                  <c:v>0.94170965056038336</c:v>
                </c:pt>
                <c:pt idx="348">
                  <c:v>0.94587102192218675</c:v>
                </c:pt>
                <c:pt idx="349">
                  <c:v>0.94988243004002404</c:v>
                </c:pt>
                <c:pt idx="350">
                  <c:v>0.95374323892467427</c:v>
                </c:pt>
                <c:pt idx="351">
                  <c:v>0.95745283646369217</c:v>
                </c:pt>
                <c:pt idx="352">
                  <c:v>0.96101063451845392</c:v>
                </c:pt>
                <c:pt idx="353">
                  <c:v>0.96441606901740518</c:v>
                </c:pt>
                <c:pt idx="354">
                  <c:v>0.96766860004549116</c:v>
                </c:pt>
                <c:pt idx="355">
                  <c:v>0.97076771192975775</c:v>
                </c:pt>
                <c:pt idx="356">
                  <c:v>0.97371291332110887</c:v>
                </c:pt>
                <c:pt idx="357">
                  <c:v>0.97650373727220763</c:v>
                </c:pt>
                <c:pt idx="358">
                  <c:v>0.97913974131150838</c:v>
                </c:pt>
                <c:pt idx="359">
                  <c:v>0.98162050751340857</c:v>
                </c:pt>
                <c:pt idx="360">
                  <c:v>0.98394564256450845</c:v>
                </c:pt>
                <c:pt idx="361">
                  <c:v>0.98611477782596968</c:v>
                </c:pt>
                <c:pt idx="362">
                  <c:v>0.98812756939196067</c:v>
                </c:pt>
                <c:pt idx="363">
                  <c:v>0.98998369814418119</c:v>
                </c:pt>
                <c:pt idx="364">
                  <c:v>0.99168286980245723</c:v>
                </c:pt>
                <c:pt idx="365">
                  <c:v>0.99322481497139781</c:v>
                </c:pt>
                <c:pt idx="366">
                  <c:v>0.99460928918310565</c:v>
                </c:pt>
                <c:pt idx="367">
                  <c:v>0.99583607293593734</c:v>
                </c:pt>
                <c:pt idx="368">
                  <c:v>0.99690497172930337</c:v>
                </c:pt>
                <c:pt idx="369">
                  <c:v>0.99781581609450598</c:v>
                </c:pt>
                <c:pt idx="370">
                  <c:v>0.99856846162160673</c:v>
                </c:pt>
                <c:pt idx="371">
                  <c:v>0.99916278898232314</c:v>
                </c:pt>
                <c:pt idx="372">
                  <c:v>0.99959870394894657</c:v>
                </c:pt>
                <c:pt idx="373">
                  <c:v>0.99987613740928194</c:v>
                </c:pt>
                <c:pt idx="374">
                  <c:v>0.99999504537760531</c:v>
                </c:pt>
                <c:pt idx="375">
                  <c:v>0.99995540900163737</c:v>
                </c:pt>
                <c:pt idx="376">
                  <c:v>0.99975723456553256</c:v>
                </c:pt>
                <c:pt idx="377">
                  <c:v>0.99940055348888257</c:v>
                </c:pt>
                <c:pt idx="378">
                  <c:v>0.99888542232173505</c:v>
                </c:pt>
                <c:pt idx="379">
                  <c:v>0.99821192273562764</c:v>
                </c:pt>
                <c:pt idx="380">
                  <c:v>0.9973801615106398</c:v>
                </c:pt>
                <c:pt idx="381">
                  <c:v>0.99639027051846274</c:v>
                </c:pt>
                <c:pt idx="382">
                  <c:v>0.99524240670149244</c:v>
                </c:pt>
                <c:pt idx="383">
                  <c:v>0.99393675204794685</c:v>
                </c:pt>
                <c:pt idx="384">
                  <c:v>0.99247351356301239</c:v>
                </c:pt>
                <c:pt idx="385">
                  <c:v>0.9908529232360247</c:v>
                </c:pt>
                <c:pt idx="386">
                  <c:v>0.98907523800368746</c:v>
                </c:pt>
                <c:pt idx="387">
                  <c:v>0.9871407397093368</c:v>
                </c:pt>
                <c:pt idx="388">
                  <c:v>0.98504973505825577</c:v>
                </c:pt>
                <c:pt idx="389">
                  <c:v>0.98280255556904839</c:v>
                </c:pt>
                <c:pt idx="390">
                  <c:v>0.98039955752107832</c:v>
                </c:pt>
                <c:pt idx="391">
                  <c:v>0.97784112189798311</c:v>
                </c:pt>
                <c:pt idx="392">
                  <c:v>0.97512765432727078</c:v>
                </c:pt>
                <c:pt idx="393">
                  <c:v>0.97225958501600962</c:v>
                </c:pt>
                <c:pt idx="394">
                  <c:v>0.96923736868262089</c:v>
                </c:pt>
                <c:pt idx="395">
                  <c:v>0.96606148448478557</c:v>
                </c:pt>
                <c:pt idx="396">
                  <c:v>0.96273243594347602</c:v>
                </c:pt>
                <c:pt idx="397">
                  <c:v>0.9592507508631255</c:v>
                </c:pt>
                <c:pt idx="398">
                  <c:v>0.95561698124794703</c:v>
                </c:pt>
                <c:pt idx="399">
                  <c:v>0.95183170321441624</c:v>
                </c:pt>
                <c:pt idx="400">
                  <c:v>0.94789551689992979</c:v>
                </c:pt>
                <c:pt idx="401">
                  <c:v>0.94380904636765839</c:v>
                </c:pt>
                <c:pt idx="402">
                  <c:v>0.9395729395076029</c:v>
                </c:pt>
                <c:pt idx="403">
                  <c:v>0.93518786793387554</c:v>
                </c:pt>
                <c:pt idx="404">
                  <c:v>0.93065452687821804</c:v>
                </c:pt>
                <c:pt idx="405">
                  <c:v>0.9259736350797767</c:v>
                </c:pt>
                <c:pt idx="406">
                  <c:v>0.92114593467114947</c:v>
                </c:pt>
                <c:pt idx="407">
                  <c:v>0.91617219106072434</c:v>
                </c:pt>
                <c:pt idx="408">
                  <c:v>0.91105319281132768</c:v>
                </c:pt>
                <c:pt idx="409">
                  <c:v>0.90578975151520191</c:v>
                </c:pt>
                <c:pt idx="410">
                  <c:v>0.90038270166532985</c:v>
                </c:pt>
                <c:pt idx="411">
                  <c:v>0.89483290052313236</c:v>
                </c:pt>
                <c:pt idx="412">
                  <c:v>0.88914122798255191</c:v>
                </c:pt>
                <c:pt idx="413">
                  <c:v>0.88330858643055044</c:v>
                </c:pt>
                <c:pt idx="414">
                  <c:v>0.87733590060403999</c:v>
                </c:pt>
                <c:pt idx="415">
                  <c:v>0.87122411744327033</c:v>
                </c:pt>
                <c:pt idx="416">
                  <c:v>0.86497420594169605</c:v>
                </c:pt>
                <c:pt idx="417">
                  <c:v>0.85858715699234767</c:v>
                </c:pt>
                <c:pt idx="418">
                  <c:v>0.85206398323072996</c:v>
                </c:pt>
                <c:pt idx="419">
                  <c:v>0.84540571887427429</c:v>
                </c:pt>
                <c:pt idx="420">
                  <c:v>0.83861341955836666</c:v>
                </c:pt>
                <c:pt idx="421">
                  <c:v>0.83168816216898411</c:v>
                </c:pt>
                <c:pt idx="422">
                  <c:v>0.82463104467195869</c:v>
                </c:pt>
                <c:pt idx="423">
                  <c:v>0.81744318593889997</c:v>
                </c:pt>
                <c:pt idx="424">
                  <c:v>0.81012572556980411</c:v>
                </c:pt>
                <c:pt idx="425">
                  <c:v>0.80267982371237523</c:v>
                </c:pt>
                <c:pt idx="426">
                  <c:v>0.7951066608780899</c:v>
                </c:pt>
                <c:pt idx="427">
                  <c:v>0.78740743775503297</c:v>
                </c:pt>
                <c:pt idx="428">
                  <c:v>0.77958337501753394</c:v>
                </c:pt>
                <c:pt idx="429">
                  <c:v>0.77163571313263579</c:v>
                </c:pt>
                <c:pt idx="430">
                  <c:v>0.76356571216342284</c:v>
                </c:pt>
                <c:pt idx="431">
                  <c:v>0.75537465156924688</c:v>
                </c:pt>
                <c:pt idx="432">
                  <c:v>0.74706383000287324</c:v>
                </c:pt>
                <c:pt idx="433">
                  <c:v>0.73863456510458603</c:v>
                </c:pt>
                <c:pt idx="434">
                  <c:v>0.73008819329328301</c:v>
                </c:pt>
                <c:pt idx="435">
                  <c:v>0.72142606955459232</c:v>
                </c:pt>
                <c:pt idx="436">
                  <c:v>0.71264956722604689</c:v>
                </c:pt>
                <c:pt idx="437">
                  <c:v>0.70376007777934746</c:v>
                </c:pt>
                <c:pt idx="438">
                  <c:v>0.69475901059975276</c:v>
                </c:pt>
                <c:pt idx="439">
                  <c:v>0.68564779276262766</c:v>
                </c:pt>
                <c:pt idx="440">
                  <c:v>0.67642786880718597</c:v>
                </c:pt>
                <c:pt idx="441">
                  <c:v>0.66710070050746861</c:v>
                </c:pt>
                <c:pt idx="442">
                  <c:v>0.65766776664058457</c:v>
                </c:pt>
                <c:pt idx="443">
                  <c:v>0.64813056275225844</c:v>
                </c:pt>
                <c:pt idx="444">
                  <c:v>0.63849060091971876</c:v>
                </c:pt>
                <c:pt idx="445">
                  <c:v>0.6287494095119659</c:v>
                </c:pt>
                <c:pt idx="446">
                  <c:v>0.61890853294745607</c:v>
                </c:pt>
                <c:pt idx="447">
                  <c:v>0.60896953144924182</c:v>
                </c:pt>
                <c:pt idx="448">
                  <c:v>0.59893398079760674</c:v>
                </c:pt>
                <c:pt idx="449">
                  <c:v>0.58880347208023021</c:v>
                </c:pt>
                <c:pt idx="450">
                  <c:v>0.57857961143993286</c:v>
                </c:pt>
                <c:pt idx="451">
                  <c:v>0.56826401982002706</c:v>
                </c:pt>
                <c:pt idx="452">
                  <c:v>0.55785833270732543</c:v>
                </c:pt>
                <c:pt idx="453">
                  <c:v>0.54736419987284213</c:v>
                </c:pt>
                <c:pt idx="454">
                  <c:v>0.53678328511022977</c:v>
                </c:pt>
                <c:pt idx="455">
                  <c:v>0.52611726597199304</c:v>
                </c:pt>
                <c:pt idx="456">
                  <c:v>0.515367833503521</c:v>
                </c:pt>
                <c:pt idx="457">
                  <c:v>0.50453669197497975</c:v>
                </c:pt>
                <c:pt idx="458">
                  <c:v>0.49362555861110979</c:v>
                </c:pt>
                <c:pt idx="459">
                  <c:v>0.48263616331896542</c:v>
                </c:pt>
                <c:pt idx="460">
                  <c:v>0.47157024841365064</c:v>
                </c:pt>
                <c:pt idx="461">
                  <c:v>0.4604295683420806</c:v>
                </c:pt>
                <c:pt idx="462">
                  <c:v>0.44921588940482371</c:v>
                </c:pt>
                <c:pt idx="463">
                  <c:v>0.43793098947606274</c:v>
                </c:pt>
                <c:pt idx="464">
                  <c:v>0.42657665772172199</c:v>
                </c:pt>
                <c:pt idx="465">
                  <c:v>0.41515469431580354</c:v>
                </c:pt>
                <c:pt idx="466">
                  <c:v>0.4036669101549783</c:v>
                </c:pt>
                <c:pt idx="467">
                  <c:v>0.39211512657147751</c:v>
                </c:pt>
                <c:pt idx="468">
                  <c:v>0.3805011750443299</c:v>
                </c:pt>
                <c:pt idx="469">
                  <c:v>0.3688268969089864</c:v>
                </c:pt>
                <c:pt idx="470">
                  <c:v>0.3570941430653905</c:v>
                </c:pt>
                <c:pt idx="471">
                  <c:v>0.34530477368452339</c:v>
                </c:pt>
                <c:pt idx="472">
                  <c:v>0.33346065791348412</c:v>
                </c:pt>
                <c:pt idx="473">
                  <c:v>0.32156367357914528</c:v>
                </c:pt>
                <c:pt idx="474">
                  <c:v>0.30961570689043261</c:v>
                </c:pt>
                <c:pt idx="475">
                  <c:v>0.29761865213927596</c:v>
                </c:pt>
                <c:pt idx="476">
                  <c:v>0.28557441140027823</c:v>
                </c:pt>
                <c:pt idx="477">
                  <c:v>0.27348489422915107</c:v>
                </c:pt>
                <c:pt idx="478">
                  <c:v>0.26135201735996466</c:v>
                </c:pt>
                <c:pt idx="479">
                  <c:v>0.24917770440125575</c:v>
                </c:pt>
                <c:pt idx="480">
                  <c:v>0.23696388553105363</c:v>
                </c:pt>
                <c:pt idx="481">
                  <c:v>0.22471249719085676</c:v>
                </c:pt>
                <c:pt idx="482">
                  <c:v>0.21242548177862</c:v>
                </c:pt>
                <c:pt idx="483">
                  <c:v>0.20010478734079706</c:v>
                </c:pt>
                <c:pt idx="484">
                  <c:v>0.18775236726348704</c:v>
                </c:pt>
                <c:pt idx="485">
                  <c:v>0.17537017996273477</c:v>
                </c:pt>
                <c:pt idx="486">
                  <c:v>0.1629601885740333</c:v>
                </c:pt>
                <c:pt idx="487">
                  <c:v>0.15052436064107844</c:v>
                </c:pt>
                <c:pt idx="488">
                  <c:v>0.1380646678038252</c:v>
                </c:pt>
                <c:pt idx="489">
                  <c:v>0.1255830854858902</c:v>
                </c:pt>
                <c:pt idx="490">
                  <c:v>0.11308159258136333</c:v>
                </c:pt>
                <c:pt idx="491">
                  <c:v>0.1005621711410601</c:v>
                </c:pt>
                <c:pt idx="492">
                  <c:v>8.802680605827809E-2</c:v>
                </c:pt>
                <c:pt idx="493">
                  <c:v>7.5477484754101709E-2</c:v>
                </c:pt>
                <c:pt idx="494">
                  <c:v>6.2916196862306303E-2</c:v>
                </c:pt>
                <c:pt idx="495">
                  <c:v>5.0344933913911434E-2</c:v>
                </c:pt>
                <c:pt idx="496">
                  <c:v>3.776568902143327E-2</c:v>
                </c:pt>
                <c:pt idx="497">
                  <c:v>2.5180456562886366E-2</c:v>
                </c:pt>
                <c:pt idx="498">
                  <c:v>1.2591231865585599E-2</c:v>
                </c:pt>
                <c:pt idx="499">
                  <c:v>1.0889793189807276E-8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015-418D-BA68-63BEF3421E83}"/>
            </c:ext>
          </c:extLst>
        </c:ser>
        <c:ser>
          <c:idx val="2"/>
          <c:order val="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0.9670250214954198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0.25468138487487341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8-E015-418D-BA68-63BEF3421E83}"/>
            </c:ext>
          </c:extLst>
        </c:ser>
        <c:ser>
          <c:idx val="3"/>
          <c:order val="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-0.96004708022338159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-0.27983853157590766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9-E015-418D-BA68-63BEF3421E83}"/>
            </c:ext>
          </c:extLst>
        </c:ser>
        <c:ser>
          <c:idx val="4"/>
          <c:order val="4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-0.96004708022338159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-0.27983853157590766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A-E015-418D-BA68-63BEF3421E83}"/>
            </c:ext>
          </c:extLst>
        </c:ser>
        <c:ser>
          <c:idx val="5"/>
          <c:order val="5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0.5937579283865615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-0.80464372394128514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B-E015-418D-BA68-63BEF3421E83}"/>
            </c:ext>
          </c:extLst>
        </c:ser>
        <c:ser>
          <c:idx val="6"/>
          <c:order val="6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-0.68855748031236808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-0.72518176776990417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C-E015-418D-BA68-63BEF3421E83}"/>
            </c:ext>
          </c:extLst>
        </c:ser>
        <c:ser>
          <c:idx val="7"/>
          <c:order val="7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0.75160959698070129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-0.65960822745513725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D-E015-418D-BA68-63BEF3421E83}"/>
            </c:ext>
          </c:extLst>
        </c:ser>
        <c:ser>
          <c:idx val="8"/>
          <c:order val="8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0.31056520848152824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-0.95055207710089484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E-E015-418D-BA68-63BEF3421E83}"/>
            </c:ext>
          </c:extLst>
        </c:ser>
        <c:ser>
          <c:idx val="9"/>
          <c:order val="9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1.5069843908534185E-2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0.99988644345474198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F-E015-418D-BA68-63BEF3421E83}"/>
            </c:ext>
          </c:extLst>
        </c:ser>
        <c:ser>
          <c:idx val="10"/>
          <c:order val="10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-3.9034426799781842E-2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0.99923786633834744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0-E015-418D-BA68-63BEF3421E83}"/>
            </c:ext>
          </c:extLst>
        </c:ser>
        <c:ser>
          <c:idx val="11"/>
          <c:order val="11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0.2679053690979924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-0.96344523103727553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1-E015-418D-BA68-63BEF3421E83}"/>
            </c:ext>
          </c:extLst>
        </c:ser>
        <c:ser>
          <c:idx val="12"/>
          <c:order val="1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0.80154646751157699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0.59793248817881817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2-E015-418D-BA68-63BEF3421E83}"/>
            </c:ext>
          </c:extLst>
        </c:ser>
        <c:ser>
          <c:idx val="13"/>
          <c:order val="1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0.96321140958603013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0.26874482403070249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3-E015-418D-BA68-63BEF3421E83}"/>
            </c:ext>
          </c:extLst>
        </c:ser>
        <c:ser>
          <c:idx val="14"/>
          <c:order val="14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-0.96004708022338159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-0.27983853157590777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4-E015-418D-BA68-63BEF3421E83}"/>
            </c:ext>
          </c:extLst>
        </c:ser>
        <c:ser>
          <c:idx val="15"/>
          <c:order val="15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-0.96004708022338159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-0.27983853157590777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5-E015-418D-BA68-63BEF3421E83}"/>
            </c:ext>
          </c:extLst>
        </c:ser>
        <c:ser>
          <c:idx val="16"/>
          <c:order val="16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-0.96141627100136917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-0.27509771691859397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6-E015-418D-BA68-63BEF3421E83}"/>
            </c:ext>
          </c:extLst>
        </c:ser>
        <c:ser>
          <c:idx val="17"/>
          <c:order val="17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8.7450715753951441E-2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0.99616884729152322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7-E015-418D-BA68-63BEF3421E83}"/>
            </c:ext>
          </c:extLst>
        </c:ser>
        <c:ser>
          <c:idx val="18"/>
          <c:order val="18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-0.89810269598981596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0.43978579724204875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8-E015-418D-BA68-63BEF3421E83}"/>
            </c:ext>
          </c:extLst>
        </c:ser>
        <c:ser>
          <c:idx val="19"/>
          <c:order val="19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-0.47739759487601874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0.87868739401825546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9-E015-418D-BA68-63BEF3421E83}"/>
            </c:ext>
          </c:extLst>
        </c:ser>
        <c:ser>
          <c:idx val="20"/>
          <c:order val="20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-6.5771048683045924E-2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0.99783474040300535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A-E015-418D-BA68-63BEF3421E83}"/>
            </c:ext>
          </c:extLst>
        </c:ser>
        <c:ser>
          <c:idx val="21"/>
          <c:order val="21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0.83510542463222215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0.55008992878422547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B-E015-418D-BA68-63BEF3421E83}"/>
            </c:ext>
          </c:extLst>
        </c:ser>
        <c:ser>
          <c:idx val="22"/>
          <c:order val="2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0.53241193890677108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-0.84648539698540182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C-E015-418D-BA68-63BEF3421E83}"/>
            </c:ext>
          </c:extLst>
        </c:ser>
        <c:ser>
          <c:idx val="23"/>
          <c:order val="2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0.78087127958581937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-0.6246919598634233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D-E015-418D-BA68-63BEF3421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945632"/>
        <c:axId val="530941888"/>
      </c:scatterChart>
      <c:valAx>
        <c:axId val="530945632"/>
        <c:scaling>
          <c:orientation val="minMax"/>
          <c:max val="1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F1 (51,43 %)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530941888"/>
        <c:crosses val="autoZero"/>
        <c:crossBetween val="midCat"/>
        <c:majorUnit val="0.25"/>
      </c:valAx>
      <c:valAx>
        <c:axId val="530941888"/>
        <c:scaling>
          <c:orientation val="minMax"/>
          <c:max val="1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F2 (48,57 %)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530945632"/>
        <c:crosses val="autoZero"/>
        <c:crossBetween val="midCat"/>
        <c:majorUnit val="0.25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ayout>
        <c:manualLayout>
          <c:xMode val="edge"/>
          <c:yMode val="edge"/>
          <c:x val="0.33773165073115857"/>
          <c:y val="0.91029365446966193"/>
          <c:w val="0.36025098425196855"/>
          <c:h val="6.6176933765632245E-2"/>
        </c:manualLayout>
      </c:layout>
      <c:overlay val="0"/>
      <c:spPr>
        <a:ln w="635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ro-RO"/>
              <a:t>Observations (axes F1 and F2: 100,00 %)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Active observations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2A7498"/>
              </a:solidFill>
              <a:ln>
                <a:solidFill>
                  <a:srgbClr val="2A749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7361111111111112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C1DMSO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B27-4193-8BA4-3E6C3F09311C}"/>
                </c:ext>
              </c:extLst>
            </c:dLbl>
            <c:dLbl>
              <c:idx val="1"/>
              <c:layout>
                <c:manualLayout>
                  <c:x val="-8.965277777777779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C2UA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B27-4193-8BA4-3E6C3F09311C}"/>
                </c:ext>
              </c:extLst>
            </c:dLbl>
            <c:dLbl>
              <c:idx val="2"/>
              <c:layout>
                <c:manualLayout>
                  <c:x val="-1.7361111111111112E-2"/>
                  <c:y val="-3.13725490196078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F-UBE-HPC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B27-4193-8BA4-3E6C3F093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[1]XLSTAT_20220729_215834_1_HID2!$A$1:$A$3</c:f>
              <c:numCache>
                <c:formatCode>General</c:formatCode>
                <c:ptCount val="3"/>
                <c:pt idx="0">
                  <c:v>3.4364082159057445</c:v>
                </c:pt>
                <c:pt idx="1">
                  <c:v>-4.5670638882473735</c:v>
                </c:pt>
                <c:pt idx="2">
                  <c:v>1.130655672341629</c:v>
                </c:pt>
              </c:numCache>
            </c:numRef>
          </c:xVal>
          <c:yVal>
            <c:numRef>
              <c:f>[1]XLSTAT_20220729_215834_1_HID2!$B$1:$B$3</c:f>
              <c:numCache>
                <c:formatCode>General</c:formatCode>
                <c:ptCount val="3"/>
                <c:pt idx="0">
                  <c:v>-3.1966547562762111</c:v>
                </c:pt>
                <c:pt idx="1">
                  <c:v>-1.2936219055362324</c:v>
                </c:pt>
                <c:pt idx="2">
                  <c:v>4.490276661812441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27-4193-8BA4-3E6C3F093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947712"/>
        <c:axId val="530931488"/>
      </c:scatterChart>
      <c:valAx>
        <c:axId val="53094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F1 (51,43 %)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530931488"/>
        <c:crosses val="autoZero"/>
        <c:crossBetween val="midCat"/>
      </c:valAx>
      <c:valAx>
        <c:axId val="53093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F2 (48,57 %)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530947712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overlay val="0"/>
      <c:spPr>
        <a:ln w="635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ro-RO"/>
              <a:t>Biplot (axes F1 and F2: 100,00 %)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Active variables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FF4A46"/>
              </a:solidFill>
              <a:ln>
                <a:solidFill>
                  <a:srgbClr val="FF4A4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7361111111111112E-2"/>
                  <c:y val="-3.13725490196078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BA-4004-BAC8-CD92BC045D6A}"/>
                </c:ext>
              </c:extLst>
            </c:dLbl>
            <c:dLbl>
              <c:idx val="1"/>
              <c:layout>
                <c:manualLayout>
                  <c:x val="-8.9218886701662295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EA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BA-4004-BAC8-CD92BC045D6A}"/>
                </c:ext>
              </c:extLst>
            </c:dLbl>
            <c:dLbl>
              <c:idx val="2"/>
              <c:layout>
                <c:manualLayout>
                  <c:x val="-8.756944444444445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BA-4004-BAC8-CD92BC045D6A}"/>
                </c:ext>
              </c:extLst>
            </c:dLbl>
            <c:dLbl>
              <c:idx val="3"/>
              <c:layout>
                <c:manualLayout>
                  <c:x val="-1.7361111111111112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BA-4004-BAC8-CD92BC045D6A}"/>
                </c:ext>
              </c:extLst>
            </c:dLbl>
            <c:dLbl>
              <c:idx val="4"/>
              <c:layout>
                <c:manualLayout>
                  <c:x val="-0.11027777777777779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C3/7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BA-4004-BAC8-CD92BC045D6A}"/>
                </c:ext>
              </c:extLst>
            </c:dLbl>
            <c:dLbl>
              <c:idx val="5"/>
              <c:layout>
                <c:manualLayout>
                  <c:x val="-1.7361111111111112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NC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BA-4004-BAC8-CD92BC045D6A}"/>
                </c:ext>
              </c:extLst>
            </c:dLbl>
            <c:dLbl>
              <c:idx val="6"/>
              <c:layout>
                <c:manualLayout>
                  <c:x val="-1.7361111111111112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BA-4004-BAC8-CD92BC045D6A}"/>
                </c:ext>
              </c:extLst>
            </c:dLbl>
            <c:dLbl>
              <c:idx val="7"/>
              <c:layout>
                <c:manualLayout>
                  <c:x val="-1.7361111111111112E-2"/>
                  <c:y val="-3.13725490196078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ROS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BA-4004-BAC8-CD92BC045D6A}"/>
                </c:ext>
              </c:extLst>
            </c:dLbl>
            <c:dLbl>
              <c:idx val="8"/>
              <c:layout>
                <c:manualLayout>
                  <c:x val="-0.12798611111111111"/>
                  <c:y val="-3.13725490196078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G0/G1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DBA-4004-BAC8-CD92BC045D6A}"/>
                </c:ext>
              </c:extLst>
            </c:dLbl>
            <c:dLbl>
              <c:idx val="9"/>
              <c:layout>
                <c:manualLayout>
                  <c:x val="-1.7361111111111174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DNAs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BA-4004-BAC8-CD92BC045D6A}"/>
                </c:ext>
              </c:extLst>
            </c:dLbl>
            <c:dLbl>
              <c:idx val="10"/>
              <c:layout>
                <c:manualLayout>
                  <c:x val="-1.7361111111111112E-2"/>
                  <c:y val="-3.13725490196078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subG0/G1 bc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DBA-4004-BAC8-CD92BC045D6A}"/>
                </c:ext>
              </c:extLst>
            </c:dLbl>
            <c:dLbl>
              <c:idx val="11"/>
              <c:layout>
                <c:manualLayout>
                  <c:x val="-1.7361111111111112E-2"/>
                  <c:y val="-3.13725490196078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BA-4004-BAC8-CD92BC045D6A}"/>
                </c:ext>
              </c:extLst>
            </c:dLbl>
            <c:dLbl>
              <c:idx val="12"/>
              <c:layout>
                <c:manualLayout>
                  <c:x val="-0.10904500218722658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EA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DBA-4004-BAC8-CD92BC045D6A}"/>
                </c:ext>
              </c:extLst>
            </c:dLbl>
            <c:dLbl>
              <c:idx val="13"/>
              <c:layout>
                <c:manualLayout>
                  <c:x val="-0.10739583333333333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LA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BA-4004-BAC8-CD92BC045D6A}"/>
                </c:ext>
              </c:extLst>
            </c:dLbl>
            <c:dLbl>
              <c:idx val="14"/>
              <c:layout>
                <c:manualLayout>
                  <c:x val="-9.8802220034995628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DBA-4004-BAC8-CD92BC045D6A}"/>
                </c:ext>
              </c:extLst>
            </c:dLbl>
            <c:dLbl>
              <c:idx val="15"/>
              <c:layout>
                <c:manualLayout>
                  <c:x val="-1.7361111111111174E-2"/>
                  <c:y val="-3.13725490196078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C3/7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DBA-4004-BAC8-CD92BC045D6A}"/>
                </c:ext>
              </c:extLst>
            </c:dLbl>
            <c:dLbl>
              <c:idx val="16"/>
              <c:layout>
                <c:manualLayout>
                  <c:x val="-0.11175333552055992"/>
                  <c:y val="-3.13725490196078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NC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DBA-4004-BAC8-CD92BC045D6A}"/>
                </c:ext>
              </c:extLst>
            </c:dLbl>
            <c:dLbl>
              <c:idx val="17"/>
              <c:layout>
                <c:manualLayout>
                  <c:x val="-9.7170002187226628E-2"/>
                  <c:y val="-3.13725490196078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DBA-4004-BAC8-CD92BC045D6A}"/>
                </c:ext>
              </c:extLst>
            </c:dLbl>
            <c:dLbl>
              <c:idx val="18"/>
              <c:layout>
                <c:manualLayout>
                  <c:x val="-0.12355889107611548"/>
                  <c:y val="-3.13725490196078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ROS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DBA-4004-BAC8-CD92BC045D6A}"/>
                </c:ext>
              </c:extLst>
            </c:dLbl>
            <c:dLbl>
              <c:idx val="19"/>
              <c:layout>
                <c:manualLayout>
                  <c:x val="-1.7361111111111112E-2"/>
                  <c:y val="-3.13725490196078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G0/G1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DBA-4004-BAC8-CD92BC045D6A}"/>
                </c:ext>
              </c:extLst>
            </c:dLbl>
            <c:dLbl>
              <c:idx val="20"/>
              <c:layout>
                <c:manualLayout>
                  <c:x val="-1.7361111111111112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DNAs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DBA-4004-BAC8-CD92BC045D6A}"/>
                </c:ext>
              </c:extLst>
            </c:dLbl>
            <c:dLbl>
              <c:idx val="21"/>
              <c:layout>
                <c:manualLayout>
                  <c:x val="-1.7361111111111237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subG0/G1 oscc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DBA-4004-BAC8-CD92BC045D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700">
                    <a:solidFill>
                      <a:srgbClr val="FF4A46"/>
                    </a:solidFill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[1]XLSTAT_20220729_215834_1_HID3!$A$1:$A$22</c:f>
              <c:numCache>
                <c:formatCode>General</c:formatCode>
                <c:ptCount val="22"/>
                <c:pt idx="0">
                  <c:v>1.0861692810948778</c:v>
                </c:pt>
                <c:pt idx="1">
                  <c:v>-1.0783316085564243</c:v>
                </c:pt>
                <c:pt idx="2">
                  <c:v>-1.0783316085564243</c:v>
                </c:pt>
                <c:pt idx="3">
                  <c:v>0.6669130662438294</c:v>
                </c:pt>
                <c:pt idx="4">
                  <c:v>-0.77339258732606397</c:v>
                </c:pt>
                <c:pt idx="5">
                  <c:v>0.8442131666397692</c:v>
                </c:pt>
                <c:pt idx="6">
                  <c:v>0.34882901862023857</c:v>
                </c:pt>
                <c:pt idx="7">
                  <c:v>1.6926554288153057E-2</c:v>
                </c:pt>
                <c:pt idx="8">
                  <c:v>-4.3843741736387415E-2</c:v>
                </c:pt>
                <c:pt idx="9">
                  <c:v>0.30091318806273781</c:v>
                </c:pt>
                <c:pt idx="10">
                  <c:v>0.90030260957969643</c:v>
                </c:pt>
                <c:pt idx="11">
                  <c:v>1.081885805472302</c:v>
                </c:pt>
                <c:pt idx="12">
                  <c:v>-1.0783316085564243</c:v>
                </c:pt>
                <c:pt idx="13">
                  <c:v>-1.0783316085564243</c:v>
                </c:pt>
                <c:pt idx="14">
                  <c:v>-1.0798694932336055</c:v>
                </c:pt>
                <c:pt idx="15">
                  <c:v>9.8225256793059976E-2</c:v>
                </c:pt>
                <c:pt idx="16">
                  <c:v>-1.0087552420764847</c:v>
                </c:pt>
                <c:pt idx="17">
                  <c:v>-0.5362163241867729</c:v>
                </c:pt>
                <c:pt idx="18">
                  <c:v>-7.3874502807018183E-2</c:v>
                </c:pt>
                <c:pt idx="19">
                  <c:v>0.93799626540016023</c:v>
                </c:pt>
                <c:pt idx="20">
                  <c:v>0.59800882094490515</c:v>
                </c:pt>
                <c:pt idx="21">
                  <c:v>0.87708009360891603</c:v>
                </c:pt>
              </c:numCache>
            </c:numRef>
          </c:xVal>
          <c:yVal>
            <c:numRef>
              <c:f>[1]XLSTAT_20220729_215834_1_HID3!$B$1:$B$22</c:f>
              <c:numCache>
                <c:formatCode>General</c:formatCode>
                <c:ptCount val="22"/>
                <c:pt idx="0">
                  <c:v>0.28605991630910388</c:v>
                </c:pt>
                <c:pt idx="1">
                  <c:v>-0.31431659978602688</c:v>
                </c:pt>
                <c:pt idx="2">
                  <c:v>-0.31431659978602688</c:v>
                </c:pt>
                <c:pt idx="3">
                  <c:v>-0.90378146970724538</c:v>
                </c:pt>
                <c:pt idx="4">
                  <c:v>-0.81452924366288504</c:v>
                </c:pt>
                <c:pt idx="5">
                  <c:v>-0.74087658363926467</c:v>
                </c:pt>
                <c:pt idx="6">
                  <c:v>-1.067666754507874</c:v>
                </c:pt>
                <c:pt idx="7">
                  <c:v>1.1230794605337886</c:v>
                </c:pt>
                <c:pt idx="8">
                  <c:v>1.1223509741713991</c:v>
                </c:pt>
                <c:pt idx="9">
                  <c:v>-1.0821484353649711</c:v>
                </c:pt>
                <c:pt idx="10">
                  <c:v>0.6716019610579792</c:v>
                </c:pt>
                <c:pt idx="11">
                  <c:v>0.30185606972609252</c:v>
                </c:pt>
                <c:pt idx="12">
                  <c:v>-0.314316599786027</c:v>
                </c:pt>
                <c:pt idx="13">
                  <c:v>-0.314316599786027</c:v>
                </c:pt>
                <c:pt idx="14">
                  <c:v>-0.30899168353910755</c:v>
                </c:pt>
                <c:pt idx="15">
                  <c:v>1.1189038304701939</c:v>
                </c:pt>
                <c:pt idx="16">
                  <c:v>0.49397048949926919</c:v>
                </c:pt>
                <c:pt idx="17">
                  <c:v>0.98694783883879122</c:v>
                </c:pt>
                <c:pt idx="18">
                  <c:v>1.1207749732876584</c:v>
                </c:pt>
                <c:pt idx="19">
                  <c:v>0.61786486306334387</c:v>
                </c:pt>
                <c:pt idx="20">
                  <c:v>-0.95077833009856705</c:v>
                </c:pt>
                <c:pt idx="21">
                  <c:v>-0.70165838718560858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3DBA-4004-BAC8-CD92BC045D6A}"/>
            </c:ext>
          </c:extLst>
        </c:ser>
        <c:ser>
          <c:idx val="1"/>
          <c:order val="1"/>
          <c:tx>
            <c:v>Active observations</c:v>
          </c:tx>
          <c:spPr>
            <a:ln w="28575">
              <a:noFill/>
            </a:ln>
            <a:effectLst/>
          </c:spPr>
          <c:marker>
            <c:symbol val="circle"/>
            <c:size val="3"/>
            <c:spPr>
              <a:solidFill>
                <a:srgbClr val="2A7498"/>
              </a:solidFill>
              <a:ln>
                <a:solidFill>
                  <a:srgbClr val="2A749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7361111111111112E-2"/>
                  <c:y val="1.76470588235294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C1DMSO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DBA-4004-BAC8-CD92BC045D6A}"/>
                </c:ext>
              </c:extLst>
            </c:dLbl>
            <c:dLbl>
              <c:idx val="1"/>
              <c:layout>
                <c:manualLayout>
                  <c:x val="-8.9652777777777776E-2"/>
                  <c:y val="1.76470588235292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C2UA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DBA-4004-BAC8-CD92BC045D6A}"/>
                </c:ext>
              </c:extLst>
            </c:dLbl>
            <c:dLbl>
              <c:idx val="2"/>
              <c:layout>
                <c:manualLayout>
                  <c:x val="-1.7361111111111112E-2"/>
                  <c:y val="-3.13725490196078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F-UBE-HPC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DBA-4004-BAC8-CD92BC045D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700">
                    <a:solidFill>
                      <a:srgbClr val="2A7498"/>
                    </a:solidFill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[1]XLSTAT_20220729_215834_1_HID3!$C$1:$C$3</c:f>
              <c:numCache>
                <c:formatCode>General</c:formatCode>
                <c:ptCount val="3"/>
                <c:pt idx="0">
                  <c:v>1.0215866070496449</c:v>
                </c:pt>
                <c:pt idx="1">
                  <c:v>-1.3577116013685973</c:v>
                </c:pt>
                <c:pt idx="2">
                  <c:v>0.33612499431895237</c:v>
                </c:pt>
              </c:numCache>
            </c:numRef>
          </c:xVal>
          <c:yVal>
            <c:numRef>
              <c:f>[1]XLSTAT_20220729_215834_1_HID3!$D$1:$D$3</c:f>
              <c:numCache>
                <c:formatCode>General</c:formatCode>
                <c:ptCount val="3"/>
                <c:pt idx="0">
                  <c:v>-0.97793701448344561</c:v>
                </c:pt>
                <c:pt idx="1">
                  <c:v>-0.39575144662922057</c:v>
                </c:pt>
                <c:pt idx="2">
                  <c:v>1.3736884611126654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3DBA-4004-BAC8-CD92BC045D6A}"/>
            </c:ext>
          </c:extLst>
        </c:ser>
        <c:ser>
          <c:idx val="2"/>
          <c:order val="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1.0861692810948778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0.28605991630910388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B-3DBA-4004-BAC8-CD92BC045D6A}"/>
            </c:ext>
          </c:extLst>
        </c:ser>
        <c:ser>
          <c:idx val="3"/>
          <c:order val="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-1.0783316085564243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-0.31431659978602688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C-3DBA-4004-BAC8-CD92BC045D6A}"/>
            </c:ext>
          </c:extLst>
        </c:ser>
        <c:ser>
          <c:idx val="4"/>
          <c:order val="4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-1.0783316085564243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-0.31431659978602688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D-3DBA-4004-BAC8-CD92BC045D6A}"/>
            </c:ext>
          </c:extLst>
        </c:ser>
        <c:ser>
          <c:idx val="5"/>
          <c:order val="5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0.6669130662438294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-0.90378146970724538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E-3DBA-4004-BAC8-CD92BC045D6A}"/>
            </c:ext>
          </c:extLst>
        </c:ser>
        <c:ser>
          <c:idx val="6"/>
          <c:order val="6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-0.77339258732606397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-0.81452924366288504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F-3DBA-4004-BAC8-CD92BC045D6A}"/>
            </c:ext>
          </c:extLst>
        </c:ser>
        <c:ser>
          <c:idx val="7"/>
          <c:order val="7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0.8442131666397692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-0.74087658363926467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0-3DBA-4004-BAC8-CD92BC045D6A}"/>
            </c:ext>
          </c:extLst>
        </c:ser>
        <c:ser>
          <c:idx val="8"/>
          <c:order val="8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0.34882901862023857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-1.067666754507874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1-3DBA-4004-BAC8-CD92BC045D6A}"/>
            </c:ext>
          </c:extLst>
        </c:ser>
        <c:ser>
          <c:idx val="9"/>
          <c:order val="9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1.6926554288153057E-2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1.1230794605337886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2-3DBA-4004-BAC8-CD92BC045D6A}"/>
            </c:ext>
          </c:extLst>
        </c:ser>
        <c:ser>
          <c:idx val="10"/>
          <c:order val="10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-4.3843741736387415E-2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1.1223509741713991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3-3DBA-4004-BAC8-CD92BC045D6A}"/>
            </c:ext>
          </c:extLst>
        </c:ser>
        <c:ser>
          <c:idx val="11"/>
          <c:order val="11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0.30091318806273781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-1.0821484353649711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4-3DBA-4004-BAC8-CD92BC045D6A}"/>
            </c:ext>
          </c:extLst>
        </c:ser>
        <c:ser>
          <c:idx val="12"/>
          <c:order val="1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0.90030260957969643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0.6716019610579792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5-3DBA-4004-BAC8-CD92BC045D6A}"/>
            </c:ext>
          </c:extLst>
        </c:ser>
        <c:ser>
          <c:idx val="13"/>
          <c:order val="1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1.081885805472302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0.30185606972609252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6-3DBA-4004-BAC8-CD92BC045D6A}"/>
            </c:ext>
          </c:extLst>
        </c:ser>
        <c:ser>
          <c:idx val="14"/>
          <c:order val="14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-1.0783316085564243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-0.314316599786027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7-3DBA-4004-BAC8-CD92BC045D6A}"/>
            </c:ext>
          </c:extLst>
        </c:ser>
        <c:ser>
          <c:idx val="15"/>
          <c:order val="15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-1.0783316085564243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-0.314316599786027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8-3DBA-4004-BAC8-CD92BC045D6A}"/>
            </c:ext>
          </c:extLst>
        </c:ser>
        <c:ser>
          <c:idx val="16"/>
          <c:order val="16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-1.0798694932336055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-0.30899168353910755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9-3DBA-4004-BAC8-CD92BC045D6A}"/>
            </c:ext>
          </c:extLst>
        </c:ser>
        <c:ser>
          <c:idx val="17"/>
          <c:order val="17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9.8225256793059976E-2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1.1189038304701939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A-3DBA-4004-BAC8-CD92BC045D6A}"/>
            </c:ext>
          </c:extLst>
        </c:ser>
        <c:ser>
          <c:idx val="18"/>
          <c:order val="18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-1.0087552420764847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0.49397048949926919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B-3DBA-4004-BAC8-CD92BC045D6A}"/>
            </c:ext>
          </c:extLst>
        </c:ser>
        <c:ser>
          <c:idx val="19"/>
          <c:order val="19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-0.5362163241867729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0.98694783883879122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C-3DBA-4004-BAC8-CD92BC045D6A}"/>
            </c:ext>
          </c:extLst>
        </c:ser>
        <c:ser>
          <c:idx val="20"/>
          <c:order val="20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-7.3874502807018183E-2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1.1207749732876584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D-3DBA-4004-BAC8-CD92BC045D6A}"/>
            </c:ext>
          </c:extLst>
        </c:ser>
        <c:ser>
          <c:idx val="21"/>
          <c:order val="21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0.93799626540016023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0.61786486306334387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E-3DBA-4004-BAC8-CD92BC045D6A}"/>
            </c:ext>
          </c:extLst>
        </c:ser>
        <c:ser>
          <c:idx val="22"/>
          <c:order val="2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0.59800882094490515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-0.95077833009856705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F-3DBA-4004-BAC8-CD92BC045D6A}"/>
            </c:ext>
          </c:extLst>
        </c:ser>
        <c:ser>
          <c:idx val="23"/>
          <c:order val="2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0.87708009360891603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-0.70165838718560858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30-3DBA-4004-BAC8-CD92BC045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949792"/>
        <c:axId val="530936064"/>
      </c:scatterChart>
      <c:valAx>
        <c:axId val="5309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F1 (51,43 %)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530936064"/>
        <c:crosses val="autoZero"/>
        <c:crossBetween val="midCat"/>
      </c:valAx>
      <c:valAx>
        <c:axId val="53093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F2 (48,57 %)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530949792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overlay val="0"/>
      <c:spPr>
        <a:ln w="635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Style="combo" dx="22" noThreeD="1" sel="1" val="0">
  <itemLst>
    <item val="Summary statistics"/>
    <item val="Correlation matrix (Pearson (n))"/>
    <item val="Principal Component Analysis"/>
    <item val="Eigenvalues"/>
    <item val="Eigenvectors"/>
    <item val="Factor loadings"/>
    <item val="Correlations between variables and factors"/>
    <item val="Contribution of the variables (%)"/>
    <item val="Squared cosines of the variables"/>
    <item val="Factor scores"/>
    <item val="Contribution of the observations (%)"/>
    <item val="Squared cosines of the observations"/>
  </itemLst>
</formControlPr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3.png"/><Relationship Id="rId7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1.xml"/><Relationship Id="rId11" Type="http://schemas.openxmlformats.org/officeDocument/2006/relationships/chart" Target="../charts/chart4.xml"/><Relationship Id="rId5" Type="http://schemas.openxmlformats.org/officeDocument/2006/relationships/image" Target="../media/image5.png"/><Relationship Id="rId10" Type="http://schemas.openxmlformats.org/officeDocument/2006/relationships/chart" Target="../charts/chart3.xml"/><Relationship Id="rId4" Type="http://schemas.openxmlformats.org/officeDocument/2006/relationships/image" Target="../media/image4.png"/><Relationship Id="rId9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</xdr:colOff>
      <xdr:row>6</xdr:row>
      <xdr:rowOff>0</xdr:rowOff>
    </xdr:from>
    <xdr:to>
      <xdr:col>2</xdr:col>
      <xdr:colOff>38100</xdr:colOff>
      <xdr:row>6</xdr:row>
      <xdr:rowOff>25400</xdr:rowOff>
    </xdr:to>
    <xdr:sp macro="" textlink="">
      <xdr:nvSpPr>
        <xdr:cNvPr id="2" name="TX821987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55675" y="11430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ro-RO" sz="1100"/>
            <a:t>RunProcPCA
Form22.txt
CheckBoxTrans,CheckBox,0,False,03,False,Trans,False,,,
TextBoxList,TextBox,,False,04,False,,False,,,
RefEditT,RefEdit0,'F-UBE-HPC'!$B$1:$W$4,True,000000000100_General,True,,False,,4,22
RefEdit_W,RefEdit0,,True,000000000601_General,True,Weights:,False,,,
CheckBox_W,CheckBox,0,True,000000000501_General,True,Weights,False,,,
CheckBox_ObsLabels,CheckBox,-1,True,000000000301_General,True,Observation labels,False,,,
RefEdit_ObsLabels,RefEdit0,'F-UBE-HPC'!$A$1:$A$4,True,000000000401_General,True,Observation labels:,False,,3,1
OptionButtonOV,OptionButton,-1,True,000000010500_General,True,Observations/variables table,False,,,
OptionButtonCorr,OptionButton,0,True,000000020500_General,True,Correlation matrix,False,,,
OptionButtonCov,OptionButton,0,True,000000030500_General,True,Covariance matrix,False,,,
ComboBoxType,ComboBox,0,True,000000000700_General,True,Select the type of PCA to perform,False,,,
CheckBox_Desc,CheckBox,-1,True,400000000000_Outputs,True,Descriptive statistics,False,,,
CheckBox_Corr,CheckBox,-1,True,400000000100_Outputs,True,Correlations,False,,,
CheckBoxSig,CheckBox,-1,True,400000000200_Outputs,True,Test significance,False,,,
TextBox_conf,TextBox,5,True,400000010300_Outputs,True,Significance level (%):,False,,,
CheckBoxBartlett,CheckBox,0,True,400000000400_Outputs,True,Bartlett's sphericity test,False,,,
CheckBoxKMO,CheckBox,0,True,400000000500_Outputs,True,Kaiser-Meyer-Olkin,False,,,
CheckBox_RankedMat,CheckBox,0,False,400000000600_Outputs,False,Ranks matrix,False,,,
CheckBoxLoadings,CheckBox,-1,True,400000000101_Outputs,True,Factor loadings,False,,,
CheckBoxScores,CheckBox,-1,True,400000000301_Outputs,True,Factor scores,False,,,
CheckBoxCorrFactVar,CheckBox,-1,True,400000000201_Outputs,True,Variables/Factors correlations,False,,,
CheckBoxEigen,CheckBox,-1,True,400000000001_Outputs,True,Eigenvalues,False,,,
CheckBoxContrib,CheckBox,-1,True,400000000401_Outputs,True,Contributions,False,,,
CheckBoxCos,CheckBox,-1,True,400000000501_Outputs,True,Squared cosines,False,,,
CheckBoxSuppObs,CheckBox,0,True,200000000000_Supplementary data,True,Supplementary observations,False,,,
RefEdit_SuppObs,RefEdit0,,True,200000000100_Supplementary data,True,,False,,,
CheckBox_VarLabelsSuppObs,CheckBox,0,True,200000000200_Supplementary data,True,Var. labels for supp. obs,False,,,
CheckBox_ObsLabelsSuppObs,CheckBox,0,True,200000000300_Supplementary data,True,Supp. obs labels,False,,,
RefEdit_ObsSuppLabels,RefEdit0,,True,200000000400_Supplementary data,True,,False,,,
CheckBoxSuppVar,CheckBox,0,True,200000000001_Supplementary data,True,Supplementary variables,False,,,
RefEdit_Q,RefEdit0,,True,200000000401_Supplementary data,True,Qualitative:,False,,,
CheckBox_Q,CheckBox,0,True,200000000301_Supplementary data,True,Qualitative,False,,,
RefEdit_X,RefEdit0,,True,200000000201_Supplementary data,True,Quantitative:,False,,,
CheckBox_X,CheckBox,0,True,200000000101_Supplementary data,True,Quantitative,False,,,
CheckBoxCentroids,CheckBox,0,True,200000000501_Supplementary data,True,Display centroids,False,,,
OptionButton_MVRemove,OptionButton,0,True,300000000100_Data options,True,Remove the observations,False,,,
OptionButton_MVRefuse,OptionButton,-1,True,300000000000_Data options,True,Do not accept missing data,False,,,
OptionButton_MeanMode,OptionButton,-1,True,300000000400_Data options,True,Mean or mode,False,,,
OptionButton_NN,OptionButton,0,True,300000010400_Data options,True,Nearest neighbor,False,,,
OptionButton_MVEstimate,OptionButton,0,True,300000000300_Data options,True,Estimate missing data,False,,,
OptionButton_MVPair,OptionButton,0,True,300000000200_Data options,True,Pairwise deletion,False,,,
OptionButton_MVReplace0,OptionButton,0,False,300000000500_Data options,False,Replace missing data by 0,False,,,
RefEditGroups,RefEdit0,,True,300000000101_Data options,True,,False,,,
CheckBoxByGroup,CheckBox,0,True,300000000001_Data options,True,By group analysis,False,,,
OptionButton_ByGroups,OptionButton,-1,True,300000000301_Data options,True,One PCA per group,False,,,
OptionButton_ByGroupsSelected,OptionButton,0,True,300000010301_Data options,True,One PCA per selected group,False,,,
OptionButton_GroupsMerged,OptionButton,0,True,300000020301_Data options,True,One PCA on merged groups,False,,,
CheckBoxIndCharts,CheckBox,-1,True,510000000000_Charts|Observations,True,Observations charts,False,,,
CheckBoxLabelsInd,CheckBox,-1,True,510000000100_Charts|Observations,True,Labels,False,,,
CheckBoxColorsLabelObs,CheckBox,0,True,510000000200_Charts|Observations,True,Colored labels,False,,,
CheckBoxSizeObs,CheckBox,0,True,510000000300_Charts|Observations,True,Resize points with Cos2,False,,,
CheckBoxColorObsGroup,CheckBox,0,True,510000000400_Charts|Observations,True,Color by group,False,,,
RefEditColorObsGroup,RefEdit0,,True,510000000500_Charts|Observations,True,Color by group,False,,,
CheckBoxEllipseGroup,CheckBox,0,True,510000000600_Charts|Observations,True,Confidence ellipses,False,,,
TextBox_Conf_Ellipse,TextBox,95,True,510000010700_Charts|Observations,True,,False,,,
RefEditGroupFilter,RefEdit0,,True,510000000501_Charts|Observations,True,Group variable:,False,,,
TextBoxPoints,TextBox,0.5,True,510000000301_Charts|Observations,True,Sum(Cos2)&gt;,False,,,
ComboBoxFilter,ComboBox,4,True,510000000101_Charts|Observations,True,Select the filtering option,False,,,
CheckBoxChartsFilter,CheckBox,0,True,510000000001_Charts|Observations,True,Filter,False,,,
CheckBoxVectors,CheckBox,-1,True,500000000000_Charts|Variables,True,Vectors,False,,,
CheckBoxCorrCharts,CheckBox,-1,True,500000000100_Charts|Variables,True,Correlation charts,False,,,
CheckBoxColorsVar,CheckBox,0,True,500000000200_Charts|Variables,True,Colored labels,False,,,
CheckBoxColorVarGroup,CheckBox,0,True,500000000300_Charts|Variables,True,Color by group,False,,,
RefEditColorVarGroup,RefEdit,,True,500000000400_Charts|Variables,True,Color by group,False,,,
CheckBoxSizeVar,CheckBox,0,True,500000000500_Charts|Variables,True,Resize points with Cos2,False,,,
CheckBoxLabelAngle,CheckBox,0,True,500000000600_Charts|Variables,True,Orientate labels,False,,,
RefEditGroupFilterVar,RefEdit,,True,500000000501_Charts|Variables,True,Group variable:,False,,,
TextBoxPointsVar,TextBox,0.5,True,500000000301_Charts|Variables,True,Sum(Cos2)&gt;,False,,,
ComboBoxFilterVar,ComboBox,4,True,500000000101_Charts|Variables,True,Select the filtering option,False,,,
CheckBoxChartsFilterVar,CheckBox,0,True,500000000001_Charts|Variables,True,Filter,False,,,
CheckBoxBiplotVectorsVar,CheckBox,-1,True,520000000200_Charts|Biplots,True,Vectors,False,,,
CheckBoxBiplotLabelsVar,CheckBox,-1,True,520000000300_Charts|Biplots,True,Labels,False,,,
CheckBoxBiplots,CheckBox,-1,True,520000000000_Charts|Biplots,True,Biplots,False,,,
CheckBoxBiplotLabelsObs,CheckBox,-1,True,520000000500_Charts|Biplots,True,Labels,False,,,
CheckBoxBiplotSuppObsVar,CheckBox,-1,True,520000000700_Charts|Biplots,True,Supp. Obs/Var,False,,,
CheckBoxBiplotFilterObsVar,CheckBox,-1,True,520000000800_Charts|Biplots,True,Filter Obs/Var,False,,,
ComboBoxBiplot,ComboBox,0,True,520000000101_Charts|Biplots,True,Select the type of biplot,False,,,
ComboBoxScale,ComboBox,3,True,520000000301_Charts|Biplots,True,Coefficient:,False,,,
TextBoxScale,TextBox,1,False,520000000401_Charts|Biplots,False,Coefficient:,False,,,
OptionButtonEllipseBoot,OptionButton,0,True,530000020000_Charts|Bootstrap charts,True,Confidence ellipses,False,,,
OptionButtonConvexHullBoot,OptionButton,-1,True,530000010000_Charts|Bootstrap charts,True,Convex hulls,False,,,
CheckBoxBootChart,CheckBox,0,True,530000000100_Charts|Bootstrap charts,True,Bootstrap observations chart,False,,,
TextBoxNbSampleBoot,TextBox,50,True,530000010200_Charts|Bootstrap charts,True,Number of samples:,False,,,
CheckBoxColorObsBoot,CheckBox,0,True,530000000300_Charts|Bootstrap charts,True,Color observations,False,,,
CheckBoxChartsFilterBoot,CheckBox,0,True,530000000400_Charts|Bootstrap charts,True,Filter observations,False,,,
ComboBoxRotation,ComboBox,0,True,100000000101_Options,True,Select the type of rotation,False,,,
CheckBoxRotation,CheckBox,0,True,100000000001_Options,True,Rotation,False,,,
TextBoxGammTau,TextBox,0,False,100000000301_Options,False,,False,,,
CheckBoxKaiser,CheckBox,0,True,100000000401_Options,True,Kaiser normalization,False,,,
TextBoxNbFact,TextBox,2,True,100000000501_Options,True,Number of factors:,False,,,
FileSelect1,CommandButton,,False,000000000400_General,False,,False,,,
OptionButton_W,OptionButton,0,True,000000000001_General,True,Workbook,False,,,
OptionButton_R,OptionButton,-1,True,000000010001_General,True,Range,False,,,
OptionButton_S,OptionButton,0,True,000000020001_General,True,Sheet,False,,,
RefEdit_R,RefEdit,,True,000000000101_General,True,Range:,False,,,
CheckBoxVarLabels,CheckBox,-1,True,000000000201_General,True,Variable labels,False,,,
FileSelect2,CommandButton,,False,200000000500_Supplementary data,False,,False,,,
ScrollBarSelect,ScrollBar,0,False,05,False,,,,,
CheckBoxMaxFilter,CheckBox,0,True,100000030000_Options,True,Maximum number,False,,,
TextBoxCompMax,TextBox,5,True,100000040000_Options,True,,False,,,
CheckBoxMinFilter,CheckBox,0,True,100000010000_Options,True,Minimum %,False,,,
TextBoxMinPerc,TextBox,80,True,100000020000_Options,True,,False,,,
OptionButton_Std_n1,OptionButton,0,True,100000020100_Options,True,n-1,False,,,
OptionButton_Std_n,OptionButton,-1,True,100000010100_Options,True,n,False,,,
CheckBoxBiplotColorGroupObsVar,CheckBox,-1,True,520000000900_Charts|Biplots,True,Color Obs/Var,False,,,
CheckBoxDisplay2Axes,CheckBox,0,True,100000040100_Options,True,Display charts on the first two axes,False,,,
SpinButtonCompMax,SpinButton,5,True,100000050000_Options,False,,,,,
</a:t>
          </a:r>
        </a:p>
      </xdr:txBody>
    </xdr:sp>
    <xdr:clientData/>
  </xdr:twoCellAnchor>
  <xdr:twoCellAnchor editAs="absolute">
    <xdr:from>
      <xdr:col>1</xdr:col>
      <xdr:colOff>6350</xdr:colOff>
      <xdr:row>6</xdr:row>
      <xdr:rowOff>6350</xdr:rowOff>
    </xdr:from>
    <xdr:to>
      <xdr:col>4</xdr:col>
      <xdr:colOff>6350</xdr:colOff>
      <xdr:row>6</xdr:row>
      <xdr:rowOff>466725</xdr:rowOff>
    </xdr:to>
    <xdr:sp macro="" textlink="">
      <xdr:nvSpPr>
        <xdr:cNvPr id="3" name="BK82198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39725" y="1149350"/>
          <a:ext cx="1828800" cy="460375"/>
        </a:xfrm>
        <a:prstGeom prst="roundRect">
          <a:avLst/>
        </a:prstGeom>
        <a:solidFill>
          <a:srgbClr val="F5F5F5"/>
        </a:solidFill>
        <a:ln w="12700">
          <a:solidFill>
            <a:srgbClr val="C95217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o-RO" sz="1100"/>
        </a:p>
      </xdr:txBody>
    </xdr:sp>
    <xdr:clientData/>
  </xdr:twoCellAnchor>
  <xdr:twoCellAnchor editAs="absolute">
    <xdr:from>
      <xdr:col>1</xdr:col>
      <xdr:colOff>66040</xdr:colOff>
      <xdr:row>6</xdr:row>
      <xdr:rowOff>53975</xdr:rowOff>
    </xdr:from>
    <xdr:to>
      <xdr:col>1</xdr:col>
      <xdr:colOff>427990</xdr:colOff>
      <xdr:row>6</xdr:row>
      <xdr:rowOff>415925</xdr:rowOff>
    </xdr:to>
    <xdr:pic macro="[0]!ReRunXLSTAT">
      <xdr:nvPicPr>
        <xdr:cNvPr id="4" name="BT82198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9415" y="1196975"/>
          <a:ext cx="361950" cy="361950"/>
        </a:xfrm>
        <a:prstGeom prst="rect">
          <a:avLst/>
        </a:prstGeom>
      </xdr:spPr>
    </xdr:pic>
    <xdr:clientData/>
  </xdr:twoCellAnchor>
  <xdr:twoCellAnchor editAs="absolute">
    <xdr:from>
      <xdr:col>1</xdr:col>
      <xdr:colOff>515620</xdr:colOff>
      <xdr:row>6</xdr:row>
      <xdr:rowOff>53975</xdr:rowOff>
    </xdr:from>
    <xdr:to>
      <xdr:col>2</xdr:col>
      <xdr:colOff>267970</xdr:colOff>
      <xdr:row>6</xdr:row>
      <xdr:rowOff>415925</xdr:rowOff>
    </xdr:to>
    <xdr:pic macro="[0]!AddRemovGrid">
      <xdr:nvPicPr>
        <xdr:cNvPr id="5" name="RM82198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8995" y="1196975"/>
          <a:ext cx="361950" cy="361950"/>
        </a:xfrm>
        <a:prstGeom prst="rect">
          <a:avLst/>
        </a:prstGeom>
      </xdr:spPr>
    </xdr:pic>
    <xdr:clientData/>
  </xdr:twoCellAnchor>
  <xdr:twoCellAnchor editAs="absolute">
    <xdr:from>
      <xdr:col>1</xdr:col>
      <xdr:colOff>515620</xdr:colOff>
      <xdr:row>6</xdr:row>
      <xdr:rowOff>53975</xdr:rowOff>
    </xdr:from>
    <xdr:to>
      <xdr:col>2</xdr:col>
      <xdr:colOff>267970</xdr:colOff>
      <xdr:row>6</xdr:row>
      <xdr:rowOff>415925</xdr:rowOff>
    </xdr:to>
    <xdr:pic macro="[0]!AddRemovGrid">
      <xdr:nvPicPr>
        <xdr:cNvPr id="6" name="AD821987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8995" y="1196975"/>
          <a:ext cx="361950" cy="361950"/>
        </a:xfrm>
        <a:prstGeom prst="rect">
          <a:avLst/>
        </a:prstGeom>
      </xdr:spPr>
    </xdr:pic>
    <xdr:clientData/>
  </xdr:twoCellAnchor>
  <xdr:twoCellAnchor editAs="absolute">
    <xdr:from>
      <xdr:col>2</xdr:col>
      <xdr:colOff>355600</xdr:colOff>
      <xdr:row>6</xdr:row>
      <xdr:rowOff>53975</xdr:rowOff>
    </xdr:from>
    <xdr:to>
      <xdr:col>3</xdr:col>
      <xdr:colOff>107950</xdr:colOff>
      <xdr:row>6</xdr:row>
      <xdr:rowOff>415925</xdr:rowOff>
    </xdr:to>
    <xdr:pic macro="[0]!SendToOfficeLocal">
      <xdr:nvPicPr>
        <xdr:cNvPr id="7" name="WD82198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98575" y="1196975"/>
          <a:ext cx="361950" cy="361950"/>
        </a:xfrm>
        <a:prstGeom prst="rect">
          <a:avLst/>
        </a:prstGeom>
      </xdr:spPr>
    </xdr:pic>
    <xdr:clientData/>
  </xdr:twoCellAnchor>
  <xdr:twoCellAnchor editAs="absolute">
    <xdr:from>
      <xdr:col>3</xdr:col>
      <xdr:colOff>195580</xdr:colOff>
      <xdr:row>6</xdr:row>
      <xdr:rowOff>53975</xdr:rowOff>
    </xdr:from>
    <xdr:to>
      <xdr:col>3</xdr:col>
      <xdr:colOff>557530</xdr:colOff>
      <xdr:row>6</xdr:row>
      <xdr:rowOff>415925</xdr:rowOff>
    </xdr:to>
    <xdr:pic macro="[0]!SendToOfficeLocal">
      <xdr:nvPicPr>
        <xdr:cNvPr id="8" name="PT82198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48155" y="1196975"/>
          <a:ext cx="361950" cy="36195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75</xdr:row>
      <xdr:rowOff>0</xdr:rowOff>
    </xdr:from>
    <xdr:to>
      <xdr:col>7</xdr:col>
      <xdr:colOff>0</xdr:colOff>
      <xdr:row>92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0</xdr:colOff>
      <xdr:row>175</xdr:row>
      <xdr:rowOff>0</xdr:rowOff>
    </xdr:from>
    <xdr:to>
      <xdr:col>5</xdr:col>
      <xdr:colOff>406400</xdr:colOff>
      <xdr:row>192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</xdr:col>
      <xdr:colOff>6350</xdr:colOff>
      <xdr:row>251</xdr:row>
      <xdr:rowOff>22861</xdr:rowOff>
    </xdr:from>
    <xdr:to>
      <xdr:col>1</xdr:col>
      <xdr:colOff>177800</xdr:colOff>
      <xdr:row>252</xdr:row>
      <xdr:rowOff>3811</xdr:rowOff>
    </xdr:to>
    <xdr:pic macro="[3]!RunArrowDown">
      <xdr:nvPicPr>
        <xdr:cNvPr id="11" name="ArrDwn_168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39725" y="48876586"/>
          <a:ext cx="171450" cy="17145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257</xdr:row>
      <xdr:rowOff>0</xdr:rowOff>
    </xdr:from>
    <xdr:to>
      <xdr:col>1</xdr:col>
      <xdr:colOff>38100</xdr:colOff>
      <xdr:row>257</xdr:row>
      <xdr:rowOff>25400</xdr:rowOff>
    </xdr:to>
    <xdr:sp macro="" textlink="">
      <xdr:nvSpPr>
        <xdr:cNvPr id="12" name="TX287496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46075" y="5000625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ro-RO" sz="1100"/>
            <a:t>RunProcHAC
Form17.txt
RefEditT,RefEdit0,'XLSTAT_20220729_215834_1'!$C$252:$D$255,,,,,,
RefEdit_ObsLabels,RefEdit0,'XLSTAT_20220729_215834_1'!$B$252:$B$255,,,,,,
CheckBoxVarLabels,CheckBox,True,,,,,,
CheckBox_ObsLabels,CheckBox,True,,,,,,
</a:t>
          </a:r>
        </a:p>
      </xdr:txBody>
    </xdr:sp>
    <xdr:clientData/>
  </xdr:twoCellAnchor>
  <xdr:twoCellAnchor editAs="oneCell">
    <xdr:from>
      <xdr:col>1</xdr:col>
      <xdr:colOff>25400</xdr:colOff>
      <xdr:row>256</xdr:row>
      <xdr:rowOff>25400</xdr:rowOff>
    </xdr:from>
    <xdr:to>
      <xdr:col>1</xdr:col>
      <xdr:colOff>355600</xdr:colOff>
      <xdr:row>257</xdr:row>
      <xdr:rowOff>165100</xdr:rowOff>
    </xdr:to>
    <xdr:pic macro="[0]!ReRunXLSTAT">
      <xdr:nvPicPr>
        <xdr:cNvPr id="13" name="BT28749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775" y="49841150"/>
          <a:ext cx="330200" cy="330200"/>
        </a:xfrm>
        <a:prstGeom prst="rect">
          <a:avLst/>
        </a:prstGeom>
        <a:solidFill>
          <a:schemeClr val="bg1">
            <a:lumMod val="100000"/>
          </a:schemeClr>
        </a:solidFill>
        <a:ln w="25400" cap="flat" cmpd="sng" algn="ctr">
          <a:solidFill>
            <a:srgbClr val="ED7532">
              <a:lumMod val="100000"/>
            </a:srgbClr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dir="5400000" rotWithShape="0">
            <a:srgbClr val="000000">
              <a:alpha val="40000"/>
            </a:srgbClr>
          </a:outerShdw>
        </a:effectLst>
      </xdr:spPr>
    </xdr:pic>
    <xdr:clientData fPrintsWithSheet="0"/>
  </xdr:twoCellAnchor>
  <xdr:twoCellAnchor>
    <xdr:from>
      <xdr:col>1</xdr:col>
      <xdr:colOff>0</xdr:colOff>
      <xdr:row>260</xdr:row>
      <xdr:rowOff>0</xdr:rowOff>
    </xdr:from>
    <xdr:to>
      <xdr:col>7</xdr:col>
      <xdr:colOff>0</xdr:colOff>
      <xdr:row>277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7</xdr:col>
      <xdr:colOff>0</xdr:colOff>
      <xdr:row>296</xdr:row>
      <xdr:rowOff>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7</xdr:row>
          <xdr:rowOff>0</xdr:rowOff>
        </xdr:from>
        <xdr:to>
          <xdr:col>4</xdr:col>
          <xdr:colOff>600075</xdr:colOff>
          <xdr:row>8</xdr:row>
          <xdr:rowOff>0</xdr:rowOff>
        </xdr:to>
        <xdr:sp macro="" textlink="">
          <xdr:nvSpPr>
            <xdr:cNvPr id="1025" name="DD63438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phia\Desktop\CLS354\Articol%20plasturi\statistica%20ok%20plasturi%20culturi%20sange%20si%20celule%20tumorale%20%20rezultate%20finale%2030.07.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XLSTAT_20220729_215834_1_HID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Addinsoft\XLSTAT\XLSTAT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PLASTURI"/>
      <sheetName val="F-UBE-HPC"/>
      <sheetName val="PCA"/>
      <sheetName val="XLSTAT_20220729_215834_1_HID3"/>
      <sheetName val="XLSTAT_20220729_215834_1_HID2"/>
      <sheetName val="XLSTAT_20220729_215834_1_HID1"/>
      <sheetName val="XLSTAT_20220729_215834_1_HID"/>
      <sheetName val="Sheet4_HID3"/>
      <sheetName val="Sheet4_HID2"/>
      <sheetName val="Sheet4_HID1"/>
      <sheetName val="Sheet4_HID"/>
      <sheetName val="PCA F-UBA"/>
      <sheetName val="Data Analysis F-UBA"/>
      <sheetName val="Data Analysis F-UBA 2"/>
      <sheetName val="PCA F-UBO"/>
      <sheetName val="Data Analysis F-UBO 1"/>
      <sheetName val="Data Analysis F-UBO 2"/>
      <sheetName val="Sheet3_HID3"/>
      <sheetName val="Sheet3_HID2"/>
      <sheetName val="Sheet3_HID1"/>
      <sheetName val="Sheet3_HID"/>
      <sheetName val="PCA F-UBE-HPMC"/>
      <sheetName val="Data Analysis F-UBE-HPMC 1"/>
      <sheetName val="Data Analysis F-UBE-HPMC 2"/>
      <sheetName val="AHC"/>
      <sheetName val="XLSTAT_20220712_133509_1_HID"/>
      <sheetName val="Sheet2_HID3"/>
      <sheetName val="Sheet2_HID2"/>
      <sheetName val="Sheet2_HID1"/>
      <sheetName val="Sheet2_HID"/>
    </sheetNames>
    <sheetDataSet>
      <sheetData sheetId="0"/>
      <sheetData sheetId="1"/>
      <sheetData sheetId="2">
        <row r="70">
          <cell r="C70" t="str">
            <v>F1</v>
          </cell>
        </row>
      </sheetData>
      <sheetData sheetId="3">
        <row r="1">
          <cell r="A1">
            <v>1.0861692810948778</v>
          </cell>
          <cell r="B1">
            <v>0.28605991630910388</v>
          </cell>
          <cell r="C1">
            <v>1.0215866070496449</v>
          </cell>
          <cell r="D1">
            <v>-0.97793701448344561</v>
          </cell>
        </row>
        <row r="2">
          <cell r="A2">
            <v>-1.0783316085564243</v>
          </cell>
          <cell r="B2">
            <v>-0.31431659978602688</v>
          </cell>
          <cell r="C2">
            <v>-1.3577116013685973</v>
          </cell>
          <cell r="D2">
            <v>-0.39575144662922057</v>
          </cell>
        </row>
        <row r="3">
          <cell r="A3">
            <v>-1.0783316085564243</v>
          </cell>
          <cell r="B3">
            <v>-0.31431659978602688</v>
          </cell>
          <cell r="C3">
            <v>0.33612499431895237</v>
          </cell>
          <cell r="D3">
            <v>1.3736884611126654</v>
          </cell>
        </row>
        <row r="4">
          <cell r="A4">
            <v>0.6669130662438294</v>
          </cell>
          <cell r="B4">
            <v>-0.90378146970724538</v>
          </cell>
        </row>
        <row r="5">
          <cell r="A5">
            <v>-0.77339258732606397</v>
          </cell>
          <cell r="B5">
            <v>-0.81452924366288504</v>
          </cell>
        </row>
        <row r="6">
          <cell r="A6">
            <v>0.8442131666397692</v>
          </cell>
          <cell r="B6">
            <v>-0.74087658363926467</v>
          </cell>
        </row>
        <row r="7">
          <cell r="A7">
            <v>0.34882901862023857</v>
          </cell>
          <cell r="B7">
            <v>-1.067666754507874</v>
          </cell>
        </row>
        <row r="8">
          <cell r="A8">
            <v>1.6926554288153057E-2</v>
          </cell>
          <cell r="B8">
            <v>1.1230794605337886</v>
          </cell>
        </row>
        <row r="9">
          <cell r="A9">
            <v>-4.3843741736387415E-2</v>
          </cell>
          <cell r="B9">
            <v>1.1223509741713991</v>
          </cell>
        </row>
        <row r="10">
          <cell r="A10">
            <v>0.30091318806273781</v>
          </cell>
          <cell r="B10">
            <v>-1.0821484353649711</v>
          </cell>
        </row>
        <row r="11">
          <cell r="A11">
            <v>0.90030260957969643</v>
          </cell>
          <cell r="B11">
            <v>0.6716019610579792</v>
          </cell>
        </row>
        <row r="12">
          <cell r="A12">
            <v>1.081885805472302</v>
          </cell>
          <cell r="B12">
            <v>0.30185606972609252</v>
          </cell>
        </row>
        <row r="13">
          <cell r="A13">
            <v>-1.0783316085564243</v>
          </cell>
          <cell r="B13">
            <v>-0.314316599786027</v>
          </cell>
        </row>
        <row r="14">
          <cell r="A14">
            <v>-1.0783316085564243</v>
          </cell>
          <cell r="B14">
            <v>-0.314316599786027</v>
          </cell>
        </row>
        <row r="15">
          <cell r="A15">
            <v>-1.0798694932336055</v>
          </cell>
          <cell r="B15">
            <v>-0.30899168353910755</v>
          </cell>
        </row>
        <row r="16">
          <cell r="A16">
            <v>9.8225256793059976E-2</v>
          </cell>
          <cell r="B16">
            <v>1.1189038304701939</v>
          </cell>
        </row>
        <row r="17">
          <cell r="A17">
            <v>-1.0087552420764847</v>
          </cell>
          <cell r="B17">
            <v>0.49397048949926919</v>
          </cell>
        </row>
        <row r="18">
          <cell r="A18">
            <v>-0.5362163241867729</v>
          </cell>
          <cell r="B18">
            <v>0.98694783883879122</v>
          </cell>
        </row>
        <row r="19">
          <cell r="A19">
            <v>-7.3874502807018183E-2</v>
          </cell>
          <cell r="B19">
            <v>1.1207749732876584</v>
          </cell>
        </row>
        <row r="20">
          <cell r="A20">
            <v>0.93799626540016023</v>
          </cell>
          <cell r="B20">
            <v>0.61786486306334387</v>
          </cell>
        </row>
        <row r="21">
          <cell r="A21">
            <v>0.59800882094490515</v>
          </cell>
          <cell r="B21">
            <v>-0.95077833009856705</v>
          </cell>
        </row>
        <row r="22">
          <cell r="A22">
            <v>0.87708009360891603</v>
          </cell>
          <cell r="B22">
            <v>-0.70165838718560858</v>
          </cell>
        </row>
      </sheetData>
      <sheetData sheetId="4">
        <row r="1">
          <cell r="A1">
            <v>3.4364082159057445</v>
          </cell>
          <cell r="B1">
            <v>-3.1966547562762111</v>
          </cell>
        </row>
        <row r="2">
          <cell r="A2">
            <v>-4.5670638882473735</v>
          </cell>
          <cell r="B2">
            <v>-1.2936219055362324</v>
          </cell>
        </row>
        <row r="3">
          <cell r="A3">
            <v>1.130655672341629</v>
          </cell>
          <cell r="B3">
            <v>4.490276661812441</v>
          </cell>
        </row>
      </sheetData>
      <sheetData sheetId="5"/>
      <sheetData sheetId="6">
        <row r="1">
          <cell r="A1">
            <v>0.9670250214954198</v>
          </cell>
          <cell r="B1">
            <v>0.25468138487487341</v>
          </cell>
        </row>
        <row r="2">
          <cell r="A2">
            <v>-0.96004708022338159</v>
          </cell>
          <cell r="B2">
            <v>-0.27983853157590766</v>
          </cell>
        </row>
        <row r="3">
          <cell r="A3">
            <v>-0.96004708022338159</v>
          </cell>
          <cell r="B3">
            <v>-0.27983853157590766</v>
          </cell>
        </row>
        <row r="4">
          <cell r="A4">
            <v>0.5937579283865615</v>
          </cell>
          <cell r="B4">
            <v>-0.80464372394128514</v>
          </cell>
        </row>
        <row r="5">
          <cell r="A5">
            <v>-0.68855748031236808</v>
          </cell>
          <cell r="B5">
            <v>-0.72518176776990417</v>
          </cell>
        </row>
        <row r="6">
          <cell r="A6">
            <v>0.75160959698070129</v>
          </cell>
          <cell r="B6">
            <v>-0.65960822745513725</v>
          </cell>
        </row>
        <row r="7">
          <cell r="A7">
            <v>0.31056520848152824</v>
          </cell>
          <cell r="B7">
            <v>-0.95055207710089484</v>
          </cell>
        </row>
        <row r="8">
          <cell r="A8">
            <v>1.5069843908534185E-2</v>
          </cell>
          <cell r="B8">
            <v>0.99988644345474198</v>
          </cell>
        </row>
        <row r="9">
          <cell r="A9">
            <v>-3.9034426799781842E-2</v>
          </cell>
          <cell r="B9">
            <v>0.99923786633834744</v>
          </cell>
        </row>
        <row r="10">
          <cell r="A10">
            <v>0.2679053690979924</v>
          </cell>
          <cell r="B10">
            <v>-0.96344523103727553</v>
          </cell>
        </row>
        <row r="11">
          <cell r="A11">
            <v>0.80154646751157699</v>
          </cell>
          <cell r="B11">
            <v>0.59793248817881817</v>
          </cell>
        </row>
        <row r="12">
          <cell r="A12">
            <v>0.96321140958603013</v>
          </cell>
          <cell r="B12">
            <v>0.26874482403070249</v>
          </cell>
        </row>
        <row r="13">
          <cell r="A13">
            <v>-0.96004708022338159</v>
          </cell>
          <cell r="B13">
            <v>-0.27983853157590777</v>
          </cell>
        </row>
        <row r="14">
          <cell r="A14">
            <v>-0.96004708022338159</v>
          </cell>
          <cell r="B14">
            <v>-0.27983853157590777</v>
          </cell>
        </row>
        <row r="15">
          <cell r="A15">
            <v>-0.96141627100136917</v>
          </cell>
          <cell r="B15">
            <v>-0.27509771691859397</v>
          </cell>
        </row>
        <row r="16">
          <cell r="A16">
            <v>8.7450715753951441E-2</v>
          </cell>
          <cell r="B16">
            <v>0.99616884729152322</v>
          </cell>
        </row>
        <row r="17">
          <cell r="A17">
            <v>-0.89810269598981596</v>
          </cell>
          <cell r="B17">
            <v>0.43978579724204875</v>
          </cell>
        </row>
        <row r="18">
          <cell r="A18">
            <v>-0.47739759487601874</v>
          </cell>
          <cell r="B18">
            <v>0.87868739401825546</v>
          </cell>
        </row>
        <row r="19">
          <cell r="A19">
            <v>-6.5771048683045924E-2</v>
          </cell>
          <cell r="B19">
            <v>0.99783474040300535</v>
          </cell>
        </row>
        <row r="20">
          <cell r="A20">
            <v>0.83510542463222215</v>
          </cell>
          <cell r="B20">
            <v>0.55008992878422547</v>
          </cell>
        </row>
        <row r="21">
          <cell r="A21">
            <v>0.53241193890677108</v>
          </cell>
          <cell r="B21">
            <v>-0.84648539698540182</v>
          </cell>
        </row>
        <row r="22">
          <cell r="A22">
            <v>0.78087127958581937</v>
          </cell>
          <cell r="B22">
            <v>-0.6246919598634233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LSTAT_20220729_215834_1_HID1"/>
    </sheetNames>
    <definedNames>
      <definedName name="xcirclez1"/>
      <definedName name="ycirclez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XLSTAT"/>
    </sheetNames>
    <definedNames>
      <definedName name="RunArrowDown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47509-98E7-44BB-BCDD-297AFB429A83}">
  <sheetPr>
    <tabColor rgb="FF007800"/>
  </sheetPr>
  <dimension ref="B1:Y313"/>
  <sheetViews>
    <sheetView tabSelected="1" topLeftCell="A322" zoomScaleNormal="100" workbookViewId="0">
      <selection activeCell="L340" sqref="L340"/>
    </sheetView>
  </sheetViews>
  <sheetFormatPr defaultRowHeight="15" x14ac:dyDescent="0.25"/>
  <cols>
    <col min="1" max="1" width="5" customWidth="1"/>
  </cols>
  <sheetData>
    <row r="1" spans="2:9" x14ac:dyDescent="0.25">
      <c r="B1" t="s">
        <v>0</v>
      </c>
    </row>
    <row r="2" spans="2:9" x14ac:dyDescent="0.25">
      <c r="B2" t="s">
        <v>1</v>
      </c>
    </row>
    <row r="3" spans="2:9" x14ac:dyDescent="0.25">
      <c r="B3" t="s">
        <v>2</v>
      </c>
    </row>
    <row r="4" spans="2:9" x14ac:dyDescent="0.25">
      <c r="B4" t="s">
        <v>3</v>
      </c>
    </row>
    <row r="5" spans="2:9" x14ac:dyDescent="0.25">
      <c r="B5" t="s">
        <v>4</v>
      </c>
    </row>
    <row r="6" spans="2:9" x14ac:dyDescent="0.25">
      <c r="B6" t="s">
        <v>5</v>
      </c>
    </row>
    <row r="7" spans="2:9" ht="38.1" customHeight="1" x14ac:dyDescent="0.25"/>
    <row r="8" spans="2:9" ht="16.5" customHeight="1" x14ac:dyDescent="0.25">
      <c r="B8" s="1"/>
    </row>
    <row r="11" spans="2:9" x14ac:dyDescent="0.25">
      <c r="B11" t="s">
        <v>6</v>
      </c>
    </row>
    <row r="12" spans="2:9" ht="15.75" thickBot="1" x14ac:dyDescent="0.3"/>
    <row r="13" spans="2:9" ht="30" customHeight="1" x14ac:dyDescent="0.25">
      <c r="B13" s="2" t="s">
        <v>7</v>
      </c>
      <c r="C13" s="3" t="s">
        <v>8</v>
      </c>
      <c r="D13" s="3" t="s">
        <v>9</v>
      </c>
      <c r="E13" s="3" t="s">
        <v>10</v>
      </c>
      <c r="F13" s="3" t="s">
        <v>11</v>
      </c>
      <c r="G13" s="3" t="s">
        <v>12</v>
      </c>
      <c r="H13" s="3" t="s">
        <v>13</v>
      </c>
      <c r="I13" s="3" t="s">
        <v>14</v>
      </c>
    </row>
    <row r="14" spans="2:9" x14ac:dyDescent="0.25">
      <c r="B14" s="4" t="s">
        <v>15</v>
      </c>
      <c r="C14" s="5">
        <v>3</v>
      </c>
      <c r="D14" s="5">
        <v>0</v>
      </c>
      <c r="E14" s="5">
        <v>3</v>
      </c>
      <c r="F14" s="6">
        <v>61.44</v>
      </c>
      <c r="G14" s="6">
        <v>99.48</v>
      </c>
      <c r="H14" s="6">
        <v>86.423333333333332</v>
      </c>
      <c r="I14" s="6">
        <v>21.64357718431344</v>
      </c>
    </row>
    <row r="15" spans="2:9" x14ac:dyDescent="0.25">
      <c r="B15" s="7" t="s">
        <v>16</v>
      </c>
      <c r="C15" s="8">
        <v>3</v>
      </c>
      <c r="D15" s="8">
        <v>0</v>
      </c>
      <c r="E15" s="8">
        <v>3</v>
      </c>
      <c r="F15" s="9">
        <v>0</v>
      </c>
      <c r="G15" s="9">
        <v>37.049999999999997</v>
      </c>
      <c r="H15" s="9">
        <v>12.349999999999998</v>
      </c>
      <c r="I15" s="9">
        <v>21.390827473475632</v>
      </c>
    </row>
    <row r="16" spans="2:9" x14ac:dyDescent="0.25">
      <c r="B16" s="7" t="s">
        <v>17</v>
      </c>
      <c r="C16" s="8">
        <v>3</v>
      </c>
      <c r="D16" s="8">
        <v>0</v>
      </c>
      <c r="E16" s="8">
        <v>3</v>
      </c>
      <c r="F16" s="9">
        <v>0</v>
      </c>
      <c r="G16" s="9">
        <v>1.27</v>
      </c>
      <c r="H16" s="9">
        <v>0.42333333333333334</v>
      </c>
      <c r="I16" s="9">
        <v>0.73323484187082466</v>
      </c>
    </row>
    <row r="17" spans="2:9" x14ac:dyDescent="0.25">
      <c r="B17" s="7" t="s">
        <v>18</v>
      </c>
      <c r="C17" s="8">
        <v>3</v>
      </c>
      <c r="D17" s="8">
        <v>0</v>
      </c>
      <c r="E17" s="8">
        <v>3</v>
      </c>
      <c r="F17" s="9">
        <v>0.19</v>
      </c>
      <c r="G17" s="9">
        <v>0.52</v>
      </c>
      <c r="H17" s="9">
        <v>0.32</v>
      </c>
      <c r="I17" s="9">
        <v>0.17578395831246946</v>
      </c>
    </row>
    <row r="18" spans="2:9" x14ac:dyDescent="0.25">
      <c r="B18" s="7" t="s">
        <v>19</v>
      </c>
      <c r="C18" s="8">
        <v>3</v>
      </c>
      <c r="D18" s="8">
        <v>0</v>
      </c>
      <c r="E18" s="8">
        <v>3</v>
      </c>
      <c r="F18" s="9">
        <v>13.56</v>
      </c>
      <c r="G18" s="9">
        <v>44.74</v>
      </c>
      <c r="H18" s="9">
        <v>29.186666666666667</v>
      </c>
      <c r="I18" s="9">
        <v>15.590129355888401</v>
      </c>
    </row>
    <row r="19" spans="2:9" x14ac:dyDescent="0.25">
      <c r="B19" s="7" t="s">
        <v>20</v>
      </c>
      <c r="C19" s="8">
        <v>3</v>
      </c>
      <c r="D19" s="8">
        <v>0</v>
      </c>
      <c r="E19" s="8">
        <v>3</v>
      </c>
      <c r="F19" s="9">
        <v>3.19</v>
      </c>
      <c r="G19" s="9">
        <v>24.51</v>
      </c>
      <c r="H19" s="9">
        <v>10.643333333333334</v>
      </c>
      <c r="I19" s="9">
        <v>12.020138656992827</v>
      </c>
    </row>
    <row r="20" spans="2:9" x14ac:dyDescent="0.25">
      <c r="B20" s="7" t="s">
        <v>21</v>
      </c>
      <c r="C20" s="8">
        <v>3</v>
      </c>
      <c r="D20" s="8">
        <v>0</v>
      </c>
      <c r="E20" s="8">
        <v>3</v>
      </c>
      <c r="F20" s="9">
        <v>5.36</v>
      </c>
      <c r="G20" s="9">
        <v>51.3</v>
      </c>
      <c r="H20" s="9">
        <v>27.903333333333329</v>
      </c>
      <c r="I20" s="9">
        <v>22.981884895137153</v>
      </c>
    </row>
    <row r="21" spans="2:9" x14ac:dyDescent="0.25">
      <c r="B21" s="7" t="s">
        <v>22</v>
      </c>
      <c r="C21" s="8">
        <v>3</v>
      </c>
      <c r="D21" s="8">
        <v>0</v>
      </c>
      <c r="E21" s="8">
        <v>3</v>
      </c>
      <c r="F21" s="9">
        <v>242</v>
      </c>
      <c r="G21" s="9">
        <v>2833.33</v>
      </c>
      <c r="H21" s="9">
        <v>1307.3333333333335</v>
      </c>
      <c r="I21" s="9">
        <v>1355.6938526943807</v>
      </c>
    </row>
    <row r="22" spans="2:9" x14ac:dyDescent="0.25">
      <c r="B22" s="7" t="s">
        <v>23</v>
      </c>
      <c r="C22" s="8">
        <v>3</v>
      </c>
      <c r="D22" s="8">
        <v>0</v>
      </c>
      <c r="E22" s="8">
        <v>3</v>
      </c>
      <c r="F22" s="9">
        <v>88.52</v>
      </c>
      <c r="G22" s="9">
        <v>93.91</v>
      </c>
      <c r="H22" s="9">
        <v>90.826666666666668</v>
      </c>
      <c r="I22" s="9">
        <v>2.7776668866754588</v>
      </c>
    </row>
    <row r="23" spans="2:9" x14ac:dyDescent="0.25">
      <c r="B23" s="7" t="s">
        <v>24</v>
      </c>
      <c r="C23" s="8">
        <v>3</v>
      </c>
      <c r="D23" s="8">
        <v>0</v>
      </c>
      <c r="E23" s="8">
        <v>3</v>
      </c>
      <c r="F23" s="9">
        <v>2.4500000000000002</v>
      </c>
      <c r="G23" s="9">
        <v>10.36</v>
      </c>
      <c r="H23" s="9">
        <v>6.4333333333333336</v>
      </c>
      <c r="I23" s="9">
        <v>3.9553044552010572</v>
      </c>
    </row>
    <row r="24" spans="2:9" x14ac:dyDescent="0.25">
      <c r="B24" s="7" t="s">
        <v>25</v>
      </c>
      <c r="C24" s="8">
        <v>3</v>
      </c>
      <c r="D24" s="8">
        <v>0</v>
      </c>
      <c r="E24" s="8">
        <v>3</v>
      </c>
      <c r="F24" s="9">
        <v>0</v>
      </c>
      <c r="G24" s="9">
        <v>3.13</v>
      </c>
      <c r="H24" s="9">
        <v>1.7166666666666668</v>
      </c>
      <c r="I24" s="9">
        <v>1.5868942413826239</v>
      </c>
    </row>
    <row r="25" spans="2:9" x14ac:dyDescent="0.25">
      <c r="B25" s="7" t="s">
        <v>26</v>
      </c>
      <c r="C25" s="8">
        <v>3</v>
      </c>
      <c r="D25" s="8">
        <v>0</v>
      </c>
      <c r="E25" s="8">
        <v>3</v>
      </c>
      <c r="F25" s="9">
        <v>54.05</v>
      </c>
      <c r="G25" s="9">
        <v>99.39</v>
      </c>
      <c r="H25" s="9">
        <v>84.076666666666668</v>
      </c>
      <c r="I25" s="9">
        <v>26.005586579297411</v>
      </c>
    </row>
    <row r="26" spans="2:9" x14ac:dyDescent="0.25">
      <c r="B26" s="7" t="s">
        <v>27</v>
      </c>
      <c r="C26" s="8">
        <v>3</v>
      </c>
      <c r="D26" s="8">
        <v>0</v>
      </c>
      <c r="E26" s="8">
        <v>3</v>
      </c>
      <c r="F26" s="9">
        <v>0</v>
      </c>
      <c r="G26" s="9">
        <v>12.92</v>
      </c>
      <c r="H26" s="9">
        <v>4.3066666666666666</v>
      </c>
      <c r="I26" s="9">
        <v>7.459365477929965</v>
      </c>
    </row>
    <row r="27" spans="2:9" x14ac:dyDescent="0.25">
      <c r="B27" s="7" t="s">
        <v>28</v>
      </c>
      <c r="C27" s="8">
        <v>3</v>
      </c>
      <c r="D27" s="8">
        <v>0</v>
      </c>
      <c r="E27" s="8">
        <v>3</v>
      </c>
      <c r="F27" s="9">
        <v>0</v>
      </c>
      <c r="G27" s="9">
        <v>18.850000000000001</v>
      </c>
      <c r="H27" s="9">
        <v>6.2833333333333332</v>
      </c>
      <c r="I27" s="9">
        <v>10.883052574224447</v>
      </c>
    </row>
    <row r="28" spans="2:9" x14ac:dyDescent="0.25">
      <c r="B28" s="7" t="s">
        <v>29</v>
      </c>
      <c r="C28" s="8">
        <v>3</v>
      </c>
      <c r="D28" s="8">
        <v>0</v>
      </c>
      <c r="E28" s="8">
        <v>3</v>
      </c>
      <c r="F28" s="9">
        <v>0.09</v>
      </c>
      <c r="G28" s="9">
        <v>14.17</v>
      </c>
      <c r="H28" s="9">
        <v>4.8100000000000005</v>
      </c>
      <c r="I28" s="9">
        <v>8.1060964711752597</v>
      </c>
    </row>
    <row r="29" spans="2:9" x14ac:dyDescent="0.25">
      <c r="B29" s="7" t="s">
        <v>30</v>
      </c>
      <c r="C29" s="8">
        <v>3</v>
      </c>
      <c r="D29" s="8">
        <v>0</v>
      </c>
      <c r="E29" s="8">
        <v>3</v>
      </c>
      <c r="F29" s="9">
        <v>21.88</v>
      </c>
      <c r="G29" s="9">
        <v>53.43</v>
      </c>
      <c r="H29" s="9">
        <v>34.11</v>
      </c>
      <c r="I29" s="9">
        <v>16.927838019073789</v>
      </c>
    </row>
    <row r="30" spans="2:9" x14ac:dyDescent="0.25">
      <c r="B30" s="7" t="s">
        <v>31</v>
      </c>
      <c r="C30" s="8">
        <v>3</v>
      </c>
      <c r="D30" s="8">
        <v>0</v>
      </c>
      <c r="E30" s="8">
        <v>3</v>
      </c>
      <c r="F30" s="9">
        <v>16.11</v>
      </c>
      <c r="G30" s="9">
        <v>44.03</v>
      </c>
      <c r="H30" s="9">
        <v>31.833333333333332</v>
      </c>
      <c r="I30" s="9">
        <v>14.290193607272554</v>
      </c>
    </row>
    <row r="31" spans="2:9" x14ac:dyDescent="0.25">
      <c r="B31" s="7" t="s">
        <v>32</v>
      </c>
      <c r="C31" s="8">
        <v>3</v>
      </c>
      <c r="D31" s="8">
        <v>0</v>
      </c>
      <c r="E31" s="8">
        <v>3</v>
      </c>
      <c r="F31" s="9">
        <v>12.57</v>
      </c>
      <c r="G31" s="9">
        <v>71.819999999999993</v>
      </c>
      <c r="H31" s="9">
        <v>45.913333333333334</v>
      </c>
      <c r="I31" s="9">
        <v>30.316969395593176</v>
      </c>
    </row>
    <row r="32" spans="2:9" x14ac:dyDescent="0.25">
      <c r="B32" s="7" t="s">
        <v>33</v>
      </c>
      <c r="C32" s="8">
        <v>3</v>
      </c>
      <c r="D32" s="8">
        <v>0</v>
      </c>
      <c r="E32" s="8">
        <v>3</v>
      </c>
      <c r="F32" s="9">
        <v>15.67</v>
      </c>
      <c r="G32" s="9">
        <v>3100</v>
      </c>
      <c r="H32" s="9">
        <v>1360.78</v>
      </c>
      <c r="I32" s="9">
        <v>1579.4824805296196</v>
      </c>
    </row>
    <row r="33" spans="2:25" x14ac:dyDescent="0.25">
      <c r="B33" s="7" t="s">
        <v>34</v>
      </c>
      <c r="C33" s="8">
        <v>3</v>
      </c>
      <c r="D33" s="8">
        <v>0</v>
      </c>
      <c r="E33" s="8">
        <v>3</v>
      </c>
      <c r="F33" s="9">
        <v>90.05</v>
      </c>
      <c r="G33" s="9">
        <v>93.03</v>
      </c>
      <c r="H33" s="9">
        <v>91.736666666666665</v>
      </c>
      <c r="I33" s="9">
        <v>1.5284414720012436</v>
      </c>
    </row>
    <row r="34" spans="2:25" x14ac:dyDescent="0.25">
      <c r="B34" s="7" t="s">
        <v>35</v>
      </c>
      <c r="C34" s="8">
        <v>3</v>
      </c>
      <c r="D34" s="8">
        <v>0</v>
      </c>
      <c r="E34" s="8">
        <v>3</v>
      </c>
      <c r="F34" s="9">
        <v>0</v>
      </c>
      <c r="G34" s="9">
        <v>12.45</v>
      </c>
      <c r="H34" s="9">
        <v>5.1999999999999993</v>
      </c>
      <c r="I34" s="9">
        <v>6.4732140394088624</v>
      </c>
    </row>
    <row r="35" spans="2:25" ht="15.75" thickBot="1" x14ac:dyDescent="0.3">
      <c r="B35" s="10" t="s">
        <v>36</v>
      </c>
      <c r="C35" s="11">
        <v>3</v>
      </c>
      <c r="D35" s="11">
        <v>0</v>
      </c>
      <c r="E35" s="11">
        <v>3</v>
      </c>
      <c r="F35" s="12">
        <v>1.9</v>
      </c>
      <c r="G35" s="12">
        <v>15.19</v>
      </c>
      <c r="H35" s="12">
        <v>6.7633333333333336</v>
      </c>
      <c r="I35" s="12">
        <v>7.3265976642185917</v>
      </c>
    </row>
    <row r="38" spans="2:25" x14ac:dyDescent="0.25">
      <c r="B38" t="s">
        <v>37</v>
      </c>
    </row>
    <row r="39" spans="2:25" ht="15.75" thickBot="1" x14ac:dyDescent="0.3"/>
    <row r="40" spans="2:25" ht="30" x14ac:dyDescent="0.25">
      <c r="B40" s="2" t="s">
        <v>38</v>
      </c>
      <c r="C40" s="3" t="s">
        <v>15</v>
      </c>
      <c r="D40" s="3" t="s">
        <v>16</v>
      </c>
      <c r="E40" s="3" t="s">
        <v>17</v>
      </c>
      <c r="F40" s="3" t="s">
        <v>18</v>
      </c>
      <c r="G40" s="3" t="s">
        <v>19</v>
      </c>
      <c r="H40" s="3" t="s">
        <v>20</v>
      </c>
      <c r="I40" s="3" t="s">
        <v>21</v>
      </c>
      <c r="J40" s="3" t="s">
        <v>22</v>
      </c>
      <c r="K40" s="3" t="s">
        <v>23</v>
      </c>
      <c r="L40" s="3" t="s">
        <v>24</v>
      </c>
      <c r="M40" s="3" t="s">
        <v>25</v>
      </c>
      <c r="N40" s="3" t="s">
        <v>26</v>
      </c>
      <c r="O40" s="3" t="s">
        <v>27</v>
      </c>
      <c r="P40" s="3" t="s">
        <v>28</v>
      </c>
      <c r="Q40" s="3" t="s">
        <v>29</v>
      </c>
      <c r="R40" s="3" t="s">
        <v>30</v>
      </c>
      <c r="S40" s="3" t="s">
        <v>31</v>
      </c>
      <c r="T40" s="3" t="s">
        <v>32</v>
      </c>
      <c r="U40" s="3" t="s">
        <v>33</v>
      </c>
      <c r="V40" s="3" t="s">
        <v>34</v>
      </c>
      <c r="W40" s="3" t="s">
        <v>35</v>
      </c>
      <c r="X40" s="3" t="s">
        <v>36</v>
      </c>
    </row>
    <row r="41" spans="2:25" x14ac:dyDescent="0.25">
      <c r="B41" s="13" t="s">
        <v>15</v>
      </c>
      <c r="C41" s="14">
        <v>1</v>
      </c>
      <c r="D41" s="15">
        <v>-0.99965921315273332</v>
      </c>
      <c r="E41" s="15">
        <v>-0.99965921315273321</v>
      </c>
      <c r="F41" s="16">
        <v>0.3692509955168487</v>
      </c>
      <c r="G41" s="16">
        <v>-0.85054260910154744</v>
      </c>
      <c r="H41" s="16">
        <v>0.55883534983329153</v>
      </c>
      <c r="I41" s="16">
        <v>5.82364080158361E-2</v>
      </c>
      <c r="J41" s="16">
        <v>0.26922538026624826</v>
      </c>
      <c r="K41" s="16">
        <v>0.21674001620334354</v>
      </c>
      <c r="L41" s="16">
        <v>1.3699629619058643E-2</v>
      </c>
      <c r="M41" s="16">
        <v>0.9273977641260206</v>
      </c>
      <c r="N41" s="15">
        <v>0.99989383802165743</v>
      </c>
      <c r="O41" s="15">
        <v>-0.99965921315273332</v>
      </c>
      <c r="P41" s="15">
        <v>-0.99965921315273332</v>
      </c>
      <c r="Q41" s="15">
        <v>-0.99977585765188803</v>
      </c>
      <c r="R41" s="16">
        <v>0.3382726918791662</v>
      </c>
      <c r="S41" s="16">
        <v>-0.75648252300474073</v>
      </c>
      <c r="T41" s="16">
        <v>-0.23787009706618087</v>
      </c>
      <c r="U41" s="16">
        <v>0.19052768379559837</v>
      </c>
      <c r="V41" s="16">
        <v>0.94766550607440381</v>
      </c>
      <c r="W41" s="16">
        <v>0.29927159348513904</v>
      </c>
      <c r="X41" s="16">
        <v>0.5960246524684174</v>
      </c>
      <c r="Y41" s="13" t="s">
        <v>15</v>
      </c>
    </row>
    <row r="42" spans="2:25" x14ac:dyDescent="0.25">
      <c r="B42" s="17" t="s">
        <v>16</v>
      </c>
      <c r="C42" s="18">
        <v>-0.99965921315273332</v>
      </c>
      <c r="D42" s="19">
        <v>1</v>
      </c>
      <c r="E42" s="20">
        <v>1</v>
      </c>
      <c r="F42" s="21">
        <v>-0.34486524735750257</v>
      </c>
      <c r="G42" s="21">
        <v>0.86398139955820819</v>
      </c>
      <c r="H42" s="21">
        <v>-0.53699680126276184</v>
      </c>
      <c r="I42" s="21">
        <v>-3.2156124179313496E-2</v>
      </c>
      <c r="J42" s="21">
        <v>-0.29427451372284225</v>
      </c>
      <c r="K42" s="21">
        <v>-0.24215036973384255</v>
      </c>
      <c r="L42" s="21">
        <v>1.2407331328587682E-2</v>
      </c>
      <c r="M42" s="21">
        <v>-0.93684689527134435</v>
      </c>
      <c r="N42" s="20">
        <v>-0.99993345833629288</v>
      </c>
      <c r="O42" s="20">
        <v>1</v>
      </c>
      <c r="P42" s="20">
        <v>1</v>
      </c>
      <c r="Q42" s="20">
        <v>0.99998782499649908</v>
      </c>
      <c r="R42" s="21">
        <v>-0.36272323175075066</v>
      </c>
      <c r="S42" s="21">
        <v>0.73915185931761518</v>
      </c>
      <c r="T42" s="21">
        <v>0.2124335770100568</v>
      </c>
      <c r="U42" s="21">
        <v>-0.21608930525841605</v>
      </c>
      <c r="V42" s="21">
        <v>-0.9556768825025459</v>
      </c>
      <c r="W42" s="21">
        <v>-0.27426129693067053</v>
      </c>
      <c r="X42" s="21">
        <v>-0.5748603112612054</v>
      </c>
      <c r="Y42" s="17" t="s">
        <v>16</v>
      </c>
    </row>
    <row r="43" spans="2:25" x14ac:dyDescent="0.25">
      <c r="B43" s="17" t="s">
        <v>17</v>
      </c>
      <c r="C43" s="18">
        <v>-0.99965921315273321</v>
      </c>
      <c r="D43" s="22">
        <v>1</v>
      </c>
      <c r="E43" s="19">
        <v>1</v>
      </c>
      <c r="F43" s="21">
        <v>-0.34486524735750262</v>
      </c>
      <c r="G43" s="21">
        <v>0.86398139955820796</v>
      </c>
      <c r="H43" s="21">
        <v>-0.53699680126276161</v>
      </c>
      <c r="I43" s="21">
        <v>-3.2156124179313496E-2</v>
      </c>
      <c r="J43" s="21">
        <v>-0.29427451372284225</v>
      </c>
      <c r="K43" s="21">
        <v>-0.24215036973384255</v>
      </c>
      <c r="L43" s="21">
        <v>1.2407331328587651E-2</v>
      </c>
      <c r="M43" s="21">
        <v>-0.93684689527134413</v>
      </c>
      <c r="N43" s="20">
        <v>-0.99993345833629299</v>
      </c>
      <c r="O43" s="20">
        <v>0.99999999999999989</v>
      </c>
      <c r="P43" s="20">
        <v>0.99999999999999989</v>
      </c>
      <c r="Q43" s="20">
        <v>0.9999878249964993</v>
      </c>
      <c r="R43" s="21">
        <v>-0.36272323175075072</v>
      </c>
      <c r="S43" s="21">
        <v>0.73915185931761507</v>
      </c>
      <c r="T43" s="21">
        <v>0.21243357701005686</v>
      </c>
      <c r="U43" s="21">
        <v>-0.21608930525841605</v>
      </c>
      <c r="V43" s="21">
        <v>-0.95567688250254601</v>
      </c>
      <c r="W43" s="21">
        <v>-0.27426129693067053</v>
      </c>
      <c r="X43" s="21">
        <v>-0.5748603112612054</v>
      </c>
      <c r="Y43" s="17" t="s">
        <v>17</v>
      </c>
    </row>
    <row r="44" spans="2:25" x14ac:dyDescent="0.25">
      <c r="B44" s="17" t="s">
        <v>18</v>
      </c>
      <c r="C44" s="23">
        <v>0.3692509955168487</v>
      </c>
      <c r="D44" s="24">
        <v>-0.34486524735750257</v>
      </c>
      <c r="E44" s="25">
        <v>-0.34486524735750262</v>
      </c>
      <c r="F44" s="19">
        <v>1</v>
      </c>
      <c r="G44" s="21">
        <v>0.17467649506735744</v>
      </c>
      <c r="H44" s="21">
        <v>0.97702377774053117</v>
      </c>
      <c r="I44" s="21">
        <v>0.94925631793551979</v>
      </c>
      <c r="J44" s="21">
        <v>-0.79560451207959038</v>
      </c>
      <c r="K44" s="21">
        <v>-0.82720747826602692</v>
      </c>
      <c r="L44" s="21">
        <v>0.93430109547456586</v>
      </c>
      <c r="M44" s="21">
        <v>-5.1980538984420623E-3</v>
      </c>
      <c r="N44" s="21">
        <v>0.35567057515609085</v>
      </c>
      <c r="O44" s="21">
        <v>-0.34486524735750262</v>
      </c>
      <c r="P44" s="21">
        <v>-0.34486524735750257</v>
      </c>
      <c r="Q44" s="21">
        <v>-0.349492881997783</v>
      </c>
      <c r="R44" s="21">
        <v>-0.74963645513695998</v>
      </c>
      <c r="S44" s="21">
        <v>-0.88712647787862775</v>
      </c>
      <c r="T44" s="21">
        <v>-0.99048890385342392</v>
      </c>
      <c r="U44" s="21">
        <v>-0.84195354300971637</v>
      </c>
      <c r="V44" s="21">
        <v>5.3224058114472089E-2</v>
      </c>
      <c r="W44" s="20">
        <v>0.99724297198580725</v>
      </c>
      <c r="X44" s="21">
        <v>0.96630297820412436</v>
      </c>
      <c r="Y44" s="17" t="s">
        <v>18</v>
      </c>
    </row>
    <row r="45" spans="2:25" x14ac:dyDescent="0.25">
      <c r="B45" s="26" t="s">
        <v>19</v>
      </c>
      <c r="C45" s="27">
        <v>-0.85054260910154744</v>
      </c>
      <c r="D45" s="27">
        <v>0.86398139955820819</v>
      </c>
      <c r="E45" s="27">
        <v>0.86398139955820796</v>
      </c>
      <c r="F45" s="27">
        <v>0.17467649506735744</v>
      </c>
      <c r="G45" s="28">
        <v>1</v>
      </c>
      <c r="H45" s="27">
        <v>-3.9190549854136829E-2</v>
      </c>
      <c r="I45" s="27">
        <v>0.47548103820465443</v>
      </c>
      <c r="J45" s="27">
        <v>-0.73547587238403267</v>
      </c>
      <c r="K45" s="27">
        <v>-0.69775163577117438</v>
      </c>
      <c r="L45" s="27">
        <v>0.51420466988482638</v>
      </c>
      <c r="M45" s="21">
        <v>-0.98552055480762324</v>
      </c>
      <c r="N45" s="21">
        <v>-0.85811526776227764</v>
      </c>
      <c r="O45" s="21">
        <v>0.86398139955820819</v>
      </c>
      <c r="P45" s="21">
        <v>0.86398139955820819</v>
      </c>
      <c r="Q45" s="21">
        <v>0.86148621375650569</v>
      </c>
      <c r="R45" s="21">
        <v>-0.78261833016722815</v>
      </c>
      <c r="S45" s="21">
        <v>0.29947068752840689</v>
      </c>
      <c r="T45" s="21">
        <v>-0.30849239267627243</v>
      </c>
      <c r="U45" s="21">
        <v>-0.67832441342897432</v>
      </c>
      <c r="V45" s="21">
        <v>-0.97393327396811902</v>
      </c>
      <c r="W45" s="21">
        <v>0.24725955343541389</v>
      </c>
      <c r="X45" s="21">
        <v>-8.4659540954503204E-2</v>
      </c>
      <c r="Y45" s="17" t="s">
        <v>19</v>
      </c>
    </row>
    <row r="46" spans="2:25" x14ac:dyDescent="0.25">
      <c r="B46" s="17" t="s">
        <v>20</v>
      </c>
      <c r="C46" s="23">
        <v>0.55883534983329153</v>
      </c>
      <c r="D46" s="24">
        <v>-0.53699680126276184</v>
      </c>
      <c r="E46" s="25">
        <v>-0.53699680126276161</v>
      </c>
      <c r="F46" s="29">
        <v>0.97702377774053117</v>
      </c>
      <c r="G46" s="30">
        <v>-3.9190549854136829E-2</v>
      </c>
      <c r="H46" s="19">
        <v>1</v>
      </c>
      <c r="I46" s="21">
        <v>0.86041576186334878</v>
      </c>
      <c r="J46" s="21">
        <v>-0.64820668531694781</v>
      </c>
      <c r="K46" s="21">
        <v>-0.6884441676168469</v>
      </c>
      <c r="L46" s="21">
        <v>0.83685664759130995</v>
      </c>
      <c r="M46" s="21">
        <v>0.20804882874221137</v>
      </c>
      <c r="N46" s="21">
        <v>0.54669264234953441</v>
      </c>
      <c r="O46" s="21">
        <v>-0.53699680126276172</v>
      </c>
      <c r="P46" s="21">
        <v>-0.53699680126276161</v>
      </c>
      <c r="Q46" s="21">
        <v>-0.54115297854439859</v>
      </c>
      <c r="R46" s="21">
        <v>-0.59135237038448707</v>
      </c>
      <c r="S46" s="21">
        <v>-0.96510893555895871</v>
      </c>
      <c r="T46" s="21">
        <v>-0.93840604833987562</v>
      </c>
      <c r="U46" s="21">
        <v>-0.70761415580404508</v>
      </c>
      <c r="V46" s="21">
        <v>0.26482940877793609</v>
      </c>
      <c r="W46" s="21">
        <v>0.95851465510163048</v>
      </c>
      <c r="X46" s="20">
        <v>0.99896230409429054</v>
      </c>
      <c r="Y46" s="17" t="s">
        <v>20</v>
      </c>
    </row>
    <row r="47" spans="2:25" x14ac:dyDescent="0.25">
      <c r="B47" s="17" t="s">
        <v>21</v>
      </c>
      <c r="C47" s="23">
        <v>5.82364080158361E-2</v>
      </c>
      <c r="D47" s="24">
        <v>-3.2156124179313496E-2</v>
      </c>
      <c r="E47" s="25">
        <v>-3.2156124179313496E-2</v>
      </c>
      <c r="F47" s="29">
        <v>0.94925631793551979</v>
      </c>
      <c r="G47" s="30">
        <v>0.47548103820465443</v>
      </c>
      <c r="H47" s="31">
        <v>0.86041576186334878</v>
      </c>
      <c r="I47" s="19">
        <v>1</v>
      </c>
      <c r="J47" s="21">
        <v>-0.94576396647569283</v>
      </c>
      <c r="K47" s="21">
        <v>-0.96195036426281322</v>
      </c>
      <c r="L47" s="20">
        <v>0.99900695234267201</v>
      </c>
      <c r="M47" s="21">
        <v>-0.31943352281411591</v>
      </c>
      <c r="N47" s="21">
        <v>4.3684001537373195E-2</v>
      </c>
      <c r="O47" s="21">
        <v>-3.2156124179313537E-2</v>
      </c>
      <c r="P47" s="21">
        <v>-3.2156124179313544E-2</v>
      </c>
      <c r="Q47" s="21">
        <v>-3.7087738418390387E-2</v>
      </c>
      <c r="R47" s="21">
        <v>-0.91975121716617614</v>
      </c>
      <c r="S47" s="21">
        <v>-0.69695875406580188</v>
      </c>
      <c r="T47" s="21">
        <v>-0.98350121108767563</v>
      </c>
      <c r="U47" s="21">
        <v>-0.96892008453980727</v>
      </c>
      <c r="V47" s="21">
        <v>-0.26353443409316807</v>
      </c>
      <c r="W47" s="21">
        <v>0.96997707714468484</v>
      </c>
      <c r="X47" s="21">
        <v>0.83631369173821335</v>
      </c>
      <c r="Y47" s="17" t="s">
        <v>21</v>
      </c>
    </row>
    <row r="48" spans="2:25" x14ac:dyDescent="0.25">
      <c r="B48" s="32" t="s">
        <v>22</v>
      </c>
      <c r="C48" s="33">
        <v>0.26922538026624826</v>
      </c>
      <c r="D48" s="33">
        <v>-0.29427451372284225</v>
      </c>
      <c r="E48" s="33">
        <v>-0.29427451372284225</v>
      </c>
      <c r="F48" s="33">
        <v>-0.79560451207959038</v>
      </c>
      <c r="G48" s="33">
        <v>-0.73547587238403267</v>
      </c>
      <c r="H48" s="33">
        <v>-0.64820668531694781</v>
      </c>
      <c r="I48" s="33">
        <v>-0.94576396647569283</v>
      </c>
      <c r="J48" s="34">
        <v>1</v>
      </c>
      <c r="K48" s="35">
        <v>0.99853615361942261</v>
      </c>
      <c r="L48" s="33">
        <v>-0.95929853343072802</v>
      </c>
      <c r="M48" s="21">
        <v>0.609943769181999</v>
      </c>
      <c r="N48" s="21">
        <v>0.28322975189031041</v>
      </c>
      <c r="O48" s="21">
        <v>-0.29427451372284225</v>
      </c>
      <c r="P48" s="21">
        <v>-0.2942745137228423</v>
      </c>
      <c r="Q48" s="21">
        <v>-0.2895548709073677</v>
      </c>
      <c r="R48" s="20">
        <v>0.99737359443483231</v>
      </c>
      <c r="S48" s="21">
        <v>0.42620158924385992</v>
      </c>
      <c r="T48" s="21">
        <v>0.87139330607633736</v>
      </c>
      <c r="U48" s="21">
        <v>0.99673027029979211</v>
      </c>
      <c r="V48" s="21">
        <v>0.56261237086871008</v>
      </c>
      <c r="W48" s="21">
        <v>-0.83836590821374324</v>
      </c>
      <c r="X48" s="21">
        <v>-0.61285341370659496</v>
      </c>
      <c r="Y48" s="17" t="s">
        <v>22</v>
      </c>
    </row>
    <row r="49" spans="2:25" x14ac:dyDescent="0.25">
      <c r="B49" s="17" t="s">
        <v>23</v>
      </c>
      <c r="C49" s="23">
        <v>0.21674001620334354</v>
      </c>
      <c r="D49" s="24">
        <v>-0.24215036973384255</v>
      </c>
      <c r="E49" s="25">
        <v>-0.24215036973384255</v>
      </c>
      <c r="F49" s="29">
        <v>-0.82720747826602692</v>
      </c>
      <c r="G49" s="30">
        <v>-0.69775163577117438</v>
      </c>
      <c r="H49" s="31">
        <v>-0.6884441676168469</v>
      </c>
      <c r="I49" s="36">
        <v>-0.96195036426281322</v>
      </c>
      <c r="J49" s="37">
        <v>0.99853615361942261</v>
      </c>
      <c r="K49" s="19">
        <v>1</v>
      </c>
      <c r="L49" s="21">
        <v>-0.97316848951486701</v>
      </c>
      <c r="M49" s="21">
        <v>0.5661888767894766</v>
      </c>
      <c r="N49" s="21">
        <v>0.23094159929371347</v>
      </c>
      <c r="O49" s="21">
        <v>-0.24215036973384249</v>
      </c>
      <c r="P49" s="21">
        <v>-0.24215036973384255</v>
      </c>
      <c r="Q49" s="21">
        <v>-0.23735972263376418</v>
      </c>
      <c r="R49" s="21">
        <v>0.99199604491762616</v>
      </c>
      <c r="S49" s="21">
        <v>0.47450754562735475</v>
      </c>
      <c r="T49" s="21">
        <v>0.89665265824878393</v>
      </c>
      <c r="U49" s="20">
        <v>0.99964159214394066</v>
      </c>
      <c r="V49" s="21">
        <v>0.51707282516465658</v>
      </c>
      <c r="W49" s="21">
        <v>-0.86662265682684769</v>
      </c>
      <c r="X49" s="21">
        <v>-0.65469672389569222</v>
      </c>
      <c r="Y49" s="17" t="s">
        <v>23</v>
      </c>
    </row>
    <row r="50" spans="2:25" x14ac:dyDescent="0.25">
      <c r="B50" s="17" t="s">
        <v>24</v>
      </c>
      <c r="C50" s="23">
        <v>1.3699629619058643E-2</v>
      </c>
      <c r="D50" s="24">
        <v>1.2407331328587682E-2</v>
      </c>
      <c r="E50" s="25">
        <v>1.2407331328587651E-2</v>
      </c>
      <c r="F50" s="29">
        <v>0.93430109547456586</v>
      </c>
      <c r="G50" s="30">
        <v>0.51420466988482638</v>
      </c>
      <c r="H50" s="31">
        <v>0.83685664759130995</v>
      </c>
      <c r="I50" s="38">
        <v>0.99900695234267201</v>
      </c>
      <c r="J50" s="39">
        <v>-0.95929853343072802</v>
      </c>
      <c r="K50" s="40">
        <v>-0.97316848951486701</v>
      </c>
      <c r="L50" s="19">
        <v>1</v>
      </c>
      <c r="M50" s="21">
        <v>-0.36133660199025325</v>
      </c>
      <c r="N50" s="21">
        <v>-8.714108737896128E-4</v>
      </c>
      <c r="O50" s="21">
        <v>1.2407331328587665E-2</v>
      </c>
      <c r="P50" s="21">
        <v>1.240733132858764E-2</v>
      </c>
      <c r="Q50" s="21">
        <v>7.4730024950245858E-3</v>
      </c>
      <c r="R50" s="21">
        <v>-0.93632560894897154</v>
      </c>
      <c r="S50" s="21">
        <v>-0.66431606328783122</v>
      </c>
      <c r="T50" s="21">
        <v>-0.9744645582012128</v>
      </c>
      <c r="U50" s="21">
        <v>-0.97897953907798618</v>
      </c>
      <c r="V50" s="21">
        <v>-0.30625229150696603</v>
      </c>
      <c r="W50" s="21">
        <v>0.95817833587327583</v>
      </c>
      <c r="X50" s="21">
        <v>0.81105609797320455</v>
      </c>
      <c r="Y50" s="17" t="s">
        <v>24</v>
      </c>
    </row>
    <row r="51" spans="2:25" x14ac:dyDescent="0.25">
      <c r="B51" s="17" t="s">
        <v>25</v>
      </c>
      <c r="C51" s="23">
        <v>0.9273977641260206</v>
      </c>
      <c r="D51" s="24">
        <v>-0.93684689527134435</v>
      </c>
      <c r="E51" s="25">
        <v>-0.93684689527134413</v>
      </c>
      <c r="F51" s="29">
        <v>-5.1980538984420623E-3</v>
      </c>
      <c r="G51" s="30">
        <v>-0.98552055480762324</v>
      </c>
      <c r="H51" s="31">
        <v>0.20804882874221137</v>
      </c>
      <c r="I51" s="36">
        <v>-0.31943352281411591</v>
      </c>
      <c r="J51" s="39">
        <v>0.609943769181999</v>
      </c>
      <c r="K51" s="40">
        <v>0.5661888767894766</v>
      </c>
      <c r="L51" s="41">
        <v>-0.36133660199025325</v>
      </c>
      <c r="M51" s="19">
        <v>1</v>
      </c>
      <c r="N51" s="21">
        <v>0.93274996413838551</v>
      </c>
      <c r="O51" s="21">
        <v>-0.93684689527134413</v>
      </c>
      <c r="P51" s="21">
        <v>-0.93684689527134435</v>
      </c>
      <c r="Q51" s="21">
        <v>-0.93510967819874724</v>
      </c>
      <c r="R51" s="21">
        <v>0.66573752980118417</v>
      </c>
      <c r="S51" s="21">
        <v>-0.45690882742261751</v>
      </c>
      <c r="T51" s="21">
        <v>0.14273938406530096</v>
      </c>
      <c r="U51" s="21">
        <v>0.54391925738400637</v>
      </c>
      <c r="V51" s="20">
        <v>0.99829244295377473</v>
      </c>
      <c r="W51" s="21">
        <v>-7.9388210734803788E-2</v>
      </c>
      <c r="X51" s="21">
        <v>0.25238099782681978</v>
      </c>
      <c r="Y51" s="17" t="s">
        <v>25</v>
      </c>
    </row>
    <row r="52" spans="2:25" x14ac:dyDescent="0.25">
      <c r="B52" s="17" t="s">
        <v>26</v>
      </c>
      <c r="C52" s="20">
        <v>0.99989383802165743</v>
      </c>
      <c r="D52" s="20">
        <v>-0.99993345833629288</v>
      </c>
      <c r="E52" s="20">
        <v>-0.99993345833629299</v>
      </c>
      <c r="F52" s="21">
        <v>0.35567057515609085</v>
      </c>
      <c r="G52" s="21">
        <v>-0.85811526776227764</v>
      </c>
      <c r="H52" s="21">
        <v>0.54669264234953441</v>
      </c>
      <c r="I52" s="21">
        <v>4.3684001537373195E-2</v>
      </c>
      <c r="J52" s="21">
        <v>0.28322975189031041</v>
      </c>
      <c r="K52" s="21">
        <v>0.23094159929371347</v>
      </c>
      <c r="L52" s="21">
        <v>-8.714108737896128E-4</v>
      </c>
      <c r="M52" s="21">
        <v>0.93274996413838551</v>
      </c>
      <c r="N52" s="19">
        <v>1</v>
      </c>
      <c r="O52" s="42">
        <v>-0.9999334583362931</v>
      </c>
      <c r="P52" s="43">
        <v>-0.9999334583362931</v>
      </c>
      <c r="Q52" s="44">
        <v>-0.99997820911470847</v>
      </c>
      <c r="R52" s="25">
        <v>0.35194874876089932</v>
      </c>
      <c r="S52" s="45">
        <v>-0.7468726070663475</v>
      </c>
      <c r="T52" s="41">
        <v>-0.2236921212100777</v>
      </c>
      <c r="U52" s="46">
        <v>0.20481149720937955</v>
      </c>
      <c r="V52" s="31">
        <v>0.9522168943251218</v>
      </c>
      <c r="W52" s="39">
        <v>0.28533668509742072</v>
      </c>
      <c r="X52" s="30">
        <v>0.58426139508821351</v>
      </c>
      <c r="Y52" s="17" t="s">
        <v>26</v>
      </c>
    </row>
    <row r="53" spans="2:25" x14ac:dyDescent="0.25">
      <c r="B53" s="17" t="s">
        <v>27</v>
      </c>
      <c r="C53" s="20">
        <v>-0.99965921315273332</v>
      </c>
      <c r="D53" s="20">
        <v>1</v>
      </c>
      <c r="E53" s="20">
        <v>0.99999999999999989</v>
      </c>
      <c r="F53" s="21">
        <v>-0.34486524735750262</v>
      </c>
      <c r="G53" s="21">
        <v>0.86398139955820819</v>
      </c>
      <c r="H53" s="21">
        <v>-0.53699680126276172</v>
      </c>
      <c r="I53" s="21">
        <v>-3.2156124179313537E-2</v>
      </c>
      <c r="J53" s="21">
        <v>-0.29427451372284225</v>
      </c>
      <c r="K53" s="21">
        <v>-0.24215036973384249</v>
      </c>
      <c r="L53" s="21">
        <v>1.2407331328587665E-2</v>
      </c>
      <c r="M53" s="21">
        <v>-0.93684689527134413</v>
      </c>
      <c r="N53" s="20">
        <v>-0.9999334583362931</v>
      </c>
      <c r="O53" s="19">
        <v>1</v>
      </c>
      <c r="P53" s="43">
        <v>0.99999999999999978</v>
      </c>
      <c r="Q53" s="44">
        <v>0.99998782499649919</v>
      </c>
      <c r="R53" s="25">
        <v>-0.36272323175075072</v>
      </c>
      <c r="S53" s="45">
        <v>0.73915185931761496</v>
      </c>
      <c r="T53" s="41">
        <v>0.2124335770100568</v>
      </c>
      <c r="U53" s="46">
        <v>-0.21608930525841605</v>
      </c>
      <c r="V53" s="31">
        <v>-0.9556768825025459</v>
      </c>
      <c r="W53" s="39">
        <v>-0.27426129693067053</v>
      </c>
      <c r="X53" s="30">
        <v>-0.57486031126120529</v>
      </c>
      <c r="Y53" s="17" t="s">
        <v>27</v>
      </c>
    </row>
    <row r="54" spans="2:25" x14ac:dyDescent="0.25">
      <c r="B54" s="17" t="s">
        <v>28</v>
      </c>
      <c r="C54" s="20">
        <v>-0.99965921315273332</v>
      </c>
      <c r="D54" s="20">
        <v>1</v>
      </c>
      <c r="E54" s="20">
        <v>0.99999999999999989</v>
      </c>
      <c r="F54" s="21">
        <v>-0.34486524735750257</v>
      </c>
      <c r="G54" s="21">
        <v>0.86398139955820819</v>
      </c>
      <c r="H54" s="21">
        <v>-0.53699680126276161</v>
      </c>
      <c r="I54" s="21">
        <v>-3.2156124179313544E-2</v>
      </c>
      <c r="J54" s="21">
        <v>-0.2942745137228423</v>
      </c>
      <c r="K54" s="21">
        <v>-0.24215036973384255</v>
      </c>
      <c r="L54" s="21">
        <v>1.240733132858764E-2</v>
      </c>
      <c r="M54" s="21">
        <v>-0.93684689527134435</v>
      </c>
      <c r="N54" s="20">
        <v>-0.9999334583362931</v>
      </c>
      <c r="O54" s="20">
        <v>0.99999999999999978</v>
      </c>
      <c r="P54" s="19">
        <v>1</v>
      </c>
      <c r="Q54" s="44">
        <v>0.99998782499649919</v>
      </c>
      <c r="R54" s="25">
        <v>-0.36272323175075066</v>
      </c>
      <c r="S54" s="45">
        <v>0.73915185931761496</v>
      </c>
      <c r="T54" s="41">
        <v>0.2124335770100568</v>
      </c>
      <c r="U54" s="46">
        <v>-0.21608930525841613</v>
      </c>
      <c r="V54" s="31">
        <v>-0.9556768825025459</v>
      </c>
      <c r="W54" s="39">
        <v>-0.27426129693067053</v>
      </c>
      <c r="X54" s="30">
        <v>-0.57486031126120551</v>
      </c>
      <c r="Y54" s="17" t="s">
        <v>28</v>
      </c>
    </row>
    <row r="55" spans="2:25" x14ac:dyDescent="0.25">
      <c r="B55" s="17" t="s">
        <v>29</v>
      </c>
      <c r="C55" s="20">
        <v>-0.99977585765188803</v>
      </c>
      <c r="D55" s="20">
        <v>0.99998782499649908</v>
      </c>
      <c r="E55" s="20">
        <v>0.9999878249964993</v>
      </c>
      <c r="F55" s="21">
        <v>-0.349492881997783</v>
      </c>
      <c r="G55" s="21">
        <v>0.86148621375650569</v>
      </c>
      <c r="H55" s="21">
        <v>-0.54115297854439859</v>
      </c>
      <c r="I55" s="21">
        <v>-3.7087738418390387E-2</v>
      </c>
      <c r="J55" s="21">
        <v>-0.2895548709073677</v>
      </c>
      <c r="K55" s="21">
        <v>-0.23735972263376418</v>
      </c>
      <c r="L55" s="21">
        <v>7.4730024950245858E-3</v>
      </c>
      <c r="M55" s="21">
        <v>-0.93510967819874724</v>
      </c>
      <c r="N55" s="20">
        <v>-0.99997820911470847</v>
      </c>
      <c r="O55" s="20">
        <v>0.99998782499649919</v>
      </c>
      <c r="P55" s="20">
        <v>0.99998782499649919</v>
      </c>
      <c r="Q55" s="19">
        <v>1</v>
      </c>
      <c r="R55" s="25">
        <v>-0.35812031659189009</v>
      </c>
      <c r="S55" s="45">
        <v>0.74246647620029349</v>
      </c>
      <c r="T55" s="41">
        <v>0.21725291947115324</v>
      </c>
      <c r="U55" s="46">
        <v>-0.21126870258222094</v>
      </c>
      <c r="V55" s="31">
        <v>-0.95421242675137863</v>
      </c>
      <c r="W55" s="39">
        <v>-0.27900330082474273</v>
      </c>
      <c r="X55" s="30">
        <v>-0.57889102181563623</v>
      </c>
      <c r="Y55" s="17" t="s">
        <v>29</v>
      </c>
    </row>
    <row r="56" spans="2:25" x14ac:dyDescent="0.25">
      <c r="B56" s="17" t="s">
        <v>30</v>
      </c>
      <c r="C56" s="21">
        <v>0.3382726918791662</v>
      </c>
      <c r="D56" s="21">
        <v>-0.36272323175075066</v>
      </c>
      <c r="E56" s="21">
        <v>-0.36272323175075072</v>
      </c>
      <c r="F56" s="21">
        <v>-0.74963645513695998</v>
      </c>
      <c r="G56" s="21">
        <v>-0.78261833016722815</v>
      </c>
      <c r="H56" s="21">
        <v>-0.59135237038448707</v>
      </c>
      <c r="I56" s="21">
        <v>-0.91975121716617614</v>
      </c>
      <c r="J56" s="20">
        <v>0.99737359443483231</v>
      </c>
      <c r="K56" s="21">
        <v>0.99199604491762616</v>
      </c>
      <c r="L56" s="21">
        <v>-0.93632560894897154</v>
      </c>
      <c r="M56" s="21">
        <v>0.66573752980118417</v>
      </c>
      <c r="N56" s="27">
        <v>0.35194874876089932</v>
      </c>
      <c r="O56" s="27">
        <v>-0.36272323175075072</v>
      </c>
      <c r="P56" s="27">
        <v>-0.36272323175075066</v>
      </c>
      <c r="Q56" s="27">
        <v>-0.35812031659189009</v>
      </c>
      <c r="R56" s="28">
        <v>1</v>
      </c>
      <c r="S56" s="27">
        <v>0.35956118710893203</v>
      </c>
      <c r="T56" s="27">
        <v>0.83357224705763489</v>
      </c>
      <c r="U56" s="27">
        <v>0.98826015785147725</v>
      </c>
      <c r="V56" s="27">
        <v>0.62101301737775416</v>
      </c>
      <c r="W56" s="27">
        <v>-0.79668257703070822</v>
      </c>
      <c r="X56" s="27">
        <v>-0.55401091725794482</v>
      </c>
      <c r="Y56" s="26" t="s">
        <v>30</v>
      </c>
    </row>
    <row r="57" spans="2:25" x14ac:dyDescent="0.25">
      <c r="B57" s="17" t="s">
        <v>31</v>
      </c>
      <c r="C57" s="21">
        <v>-0.75648252300474073</v>
      </c>
      <c r="D57" s="21">
        <v>0.73915185931761518</v>
      </c>
      <c r="E57" s="21">
        <v>0.73915185931761507</v>
      </c>
      <c r="F57" s="21">
        <v>-0.88712647787862775</v>
      </c>
      <c r="G57" s="21">
        <v>0.29947068752840689</v>
      </c>
      <c r="H57" s="21">
        <v>-0.96510893555895871</v>
      </c>
      <c r="I57" s="21">
        <v>-0.69695875406580188</v>
      </c>
      <c r="J57" s="21">
        <v>0.42620158924385992</v>
      </c>
      <c r="K57" s="21">
        <v>0.47450754562735475</v>
      </c>
      <c r="L57" s="21">
        <v>-0.66431606328783122</v>
      </c>
      <c r="M57" s="21">
        <v>-0.45690882742261751</v>
      </c>
      <c r="N57" s="21">
        <v>-0.7468726070663475</v>
      </c>
      <c r="O57" s="21">
        <v>0.73915185931761496</v>
      </c>
      <c r="P57" s="21">
        <v>0.73915185931761496</v>
      </c>
      <c r="Q57" s="21">
        <v>0.74246647620029349</v>
      </c>
      <c r="R57" s="21">
        <v>0.35956118710893203</v>
      </c>
      <c r="S57" s="19">
        <v>1</v>
      </c>
      <c r="T57" s="41">
        <v>0.81518630312206286</v>
      </c>
      <c r="U57" s="46">
        <v>0.49790270296426903</v>
      </c>
      <c r="V57" s="31">
        <v>-0.5080886954127265</v>
      </c>
      <c r="W57" s="39">
        <v>-0.85043285287631309</v>
      </c>
      <c r="X57" s="30">
        <v>-0.97603325301627508</v>
      </c>
      <c r="Y57" s="17" t="s">
        <v>31</v>
      </c>
    </row>
    <row r="58" spans="2:25" x14ac:dyDescent="0.25">
      <c r="B58" s="17" t="s">
        <v>32</v>
      </c>
      <c r="C58" s="21">
        <v>-0.23787009706618087</v>
      </c>
      <c r="D58" s="21">
        <v>0.2124335770100568</v>
      </c>
      <c r="E58" s="21">
        <v>0.21243357701005686</v>
      </c>
      <c r="F58" s="21">
        <v>-0.99048890385342392</v>
      </c>
      <c r="G58" s="21">
        <v>-0.30849239267627243</v>
      </c>
      <c r="H58" s="21">
        <v>-0.93840604833987562</v>
      </c>
      <c r="I58" s="21">
        <v>-0.98350121108767563</v>
      </c>
      <c r="J58" s="21">
        <v>0.87139330607633736</v>
      </c>
      <c r="K58" s="21">
        <v>0.89665265824878393</v>
      </c>
      <c r="L58" s="21">
        <v>-0.9744645582012128</v>
      </c>
      <c r="M58" s="21">
        <v>0.14273938406530096</v>
      </c>
      <c r="N58" s="21">
        <v>-0.2236921212100777</v>
      </c>
      <c r="O58" s="21">
        <v>0.2124335770100568</v>
      </c>
      <c r="P58" s="21">
        <v>0.2124335770100568</v>
      </c>
      <c r="Q58" s="21">
        <v>0.21725291947115324</v>
      </c>
      <c r="R58" s="21">
        <v>0.83357224705763489</v>
      </c>
      <c r="S58" s="21">
        <v>0.81518630312206286</v>
      </c>
      <c r="T58" s="19">
        <v>1</v>
      </c>
      <c r="U58" s="46">
        <v>0.90818374815935843</v>
      </c>
      <c r="V58" s="31">
        <v>8.4679764811760011E-2</v>
      </c>
      <c r="W58" s="37">
        <v>-0.99796822666898111</v>
      </c>
      <c r="X58" s="30">
        <v>-0.92169502105857748</v>
      </c>
      <c r="Y58" s="17" t="s">
        <v>32</v>
      </c>
    </row>
    <row r="59" spans="2:25" x14ac:dyDescent="0.25">
      <c r="B59" s="17" t="s">
        <v>33</v>
      </c>
      <c r="C59" s="21">
        <v>0.19052768379559837</v>
      </c>
      <c r="D59" s="21">
        <v>-0.21608930525841605</v>
      </c>
      <c r="E59" s="21">
        <v>-0.21608930525841605</v>
      </c>
      <c r="F59" s="21">
        <v>-0.84195354300971637</v>
      </c>
      <c r="G59" s="21">
        <v>-0.67832441342897432</v>
      </c>
      <c r="H59" s="21">
        <v>-0.70761415580404508</v>
      </c>
      <c r="I59" s="21">
        <v>-0.96892008453980727</v>
      </c>
      <c r="J59" s="21">
        <v>0.99673027029979211</v>
      </c>
      <c r="K59" s="20">
        <v>0.99964159214394066</v>
      </c>
      <c r="L59" s="21">
        <v>-0.97897953907798618</v>
      </c>
      <c r="M59" s="21">
        <v>0.54391925738400637</v>
      </c>
      <c r="N59" s="33">
        <v>0.20481149720937955</v>
      </c>
      <c r="O59" s="33">
        <v>-0.21608930525841605</v>
      </c>
      <c r="P59" s="33">
        <v>-0.21608930525841613</v>
      </c>
      <c r="Q59" s="33">
        <v>-0.21126870258222094</v>
      </c>
      <c r="R59" s="33">
        <v>0.98826015785147725</v>
      </c>
      <c r="S59" s="33">
        <v>0.49790270296426903</v>
      </c>
      <c r="T59" s="33">
        <v>0.90818374815935843</v>
      </c>
      <c r="U59" s="34">
        <v>1</v>
      </c>
      <c r="V59" s="33">
        <v>0.49397308174775434</v>
      </c>
      <c r="W59" s="33">
        <v>-0.87966982790913484</v>
      </c>
      <c r="X59" s="33">
        <v>-0.67469806254699471</v>
      </c>
      <c r="Y59" s="32" t="s">
        <v>33</v>
      </c>
    </row>
    <row r="60" spans="2:25" x14ac:dyDescent="0.25">
      <c r="B60" s="17" t="s">
        <v>34</v>
      </c>
      <c r="C60" s="21">
        <v>0.94766550607440381</v>
      </c>
      <c r="D60" s="21">
        <v>-0.9556768825025459</v>
      </c>
      <c r="E60" s="21">
        <v>-0.95567688250254601</v>
      </c>
      <c r="F60" s="21">
        <v>5.3224058114472089E-2</v>
      </c>
      <c r="G60" s="21">
        <v>-0.97393327396811902</v>
      </c>
      <c r="H60" s="21">
        <v>0.26482940877793609</v>
      </c>
      <c r="I60" s="21">
        <v>-0.26353443409316807</v>
      </c>
      <c r="J60" s="21">
        <v>0.56261237086871008</v>
      </c>
      <c r="K60" s="21">
        <v>0.51707282516465658</v>
      </c>
      <c r="L60" s="21">
        <v>-0.30625229150696603</v>
      </c>
      <c r="M60" s="20">
        <v>0.99829244295377473</v>
      </c>
      <c r="N60" s="21">
        <v>0.9522168943251218</v>
      </c>
      <c r="O60" s="21">
        <v>-0.9556768825025459</v>
      </c>
      <c r="P60" s="21">
        <v>-0.9556768825025459</v>
      </c>
      <c r="Q60" s="21">
        <v>-0.95421242675137863</v>
      </c>
      <c r="R60" s="21">
        <v>0.62101301737775416</v>
      </c>
      <c r="S60" s="21">
        <v>-0.5080886954127265</v>
      </c>
      <c r="T60" s="21">
        <v>8.4679764811760011E-2</v>
      </c>
      <c r="U60" s="21">
        <v>0.49397308174775434</v>
      </c>
      <c r="V60" s="19">
        <v>1</v>
      </c>
      <c r="W60" s="39">
        <v>-2.1022993424583226E-2</v>
      </c>
      <c r="X60" s="30">
        <v>0.30847308580827348</v>
      </c>
      <c r="Y60" s="17" t="s">
        <v>34</v>
      </c>
    </row>
    <row r="61" spans="2:25" x14ac:dyDescent="0.25">
      <c r="B61" s="17" t="s">
        <v>35</v>
      </c>
      <c r="C61" s="21">
        <v>0.29927159348513904</v>
      </c>
      <c r="D61" s="21">
        <v>-0.27426129693067053</v>
      </c>
      <c r="E61" s="21">
        <v>-0.27426129693067053</v>
      </c>
      <c r="F61" s="20">
        <v>0.99724297198580725</v>
      </c>
      <c r="G61" s="21">
        <v>0.24725955343541389</v>
      </c>
      <c r="H61" s="21">
        <v>0.95851465510163048</v>
      </c>
      <c r="I61" s="21">
        <v>0.96997707714468484</v>
      </c>
      <c r="J61" s="21">
        <v>-0.83836590821374324</v>
      </c>
      <c r="K61" s="21">
        <v>-0.86662265682684769</v>
      </c>
      <c r="L61" s="21">
        <v>0.95817833587327583</v>
      </c>
      <c r="M61" s="21">
        <v>-7.9388210734803788E-2</v>
      </c>
      <c r="N61" s="21">
        <v>0.28533668509742072</v>
      </c>
      <c r="O61" s="21">
        <v>-0.27426129693067053</v>
      </c>
      <c r="P61" s="21">
        <v>-0.27426129693067053</v>
      </c>
      <c r="Q61" s="21">
        <v>-0.27900330082474273</v>
      </c>
      <c r="R61" s="21">
        <v>-0.79668257703070822</v>
      </c>
      <c r="S61" s="21">
        <v>-0.85043285287631309</v>
      </c>
      <c r="T61" s="20">
        <v>-0.99796822666898111</v>
      </c>
      <c r="U61" s="21">
        <v>-0.87966982790913484</v>
      </c>
      <c r="V61" s="21">
        <v>-2.1022993424583226E-2</v>
      </c>
      <c r="W61" s="19">
        <v>1</v>
      </c>
      <c r="X61" s="30">
        <v>0.94453781363947575</v>
      </c>
      <c r="Y61" s="17" t="s">
        <v>35</v>
      </c>
    </row>
    <row r="62" spans="2:25" ht="15.75" thickBot="1" x14ac:dyDescent="0.3">
      <c r="B62" s="47" t="s">
        <v>36</v>
      </c>
      <c r="C62" s="48">
        <v>0.5960246524684174</v>
      </c>
      <c r="D62" s="48">
        <v>-0.5748603112612054</v>
      </c>
      <c r="E62" s="48">
        <v>-0.5748603112612054</v>
      </c>
      <c r="F62" s="48">
        <v>0.96630297820412436</v>
      </c>
      <c r="G62" s="48">
        <v>-8.4659540954503204E-2</v>
      </c>
      <c r="H62" s="49">
        <v>0.99896230409429054</v>
      </c>
      <c r="I62" s="48">
        <v>0.83631369173821335</v>
      </c>
      <c r="J62" s="48">
        <v>-0.61285341370659496</v>
      </c>
      <c r="K62" s="48">
        <v>-0.65469672389569222</v>
      </c>
      <c r="L62" s="48">
        <v>0.81105609797320455</v>
      </c>
      <c r="M62" s="48">
        <v>0.25238099782681978</v>
      </c>
      <c r="N62" s="48">
        <v>0.58426139508821351</v>
      </c>
      <c r="O62" s="48">
        <v>-0.57486031126120529</v>
      </c>
      <c r="P62" s="48">
        <v>-0.57486031126120551</v>
      </c>
      <c r="Q62" s="48">
        <v>-0.57889102181563623</v>
      </c>
      <c r="R62" s="48">
        <v>-0.55401091725794482</v>
      </c>
      <c r="S62" s="48">
        <v>-0.97603325301627508</v>
      </c>
      <c r="T62" s="48">
        <v>-0.92169502105857748</v>
      </c>
      <c r="U62" s="48">
        <v>-0.67469806254699471</v>
      </c>
      <c r="V62" s="48">
        <v>0.30847308580827348</v>
      </c>
      <c r="W62" s="48">
        <v>0.94453781363947575</v>
      </c>
      <c r="X62" s="50">
        <v>1</v>
      </c>
      <c r="Y62" s="47" t="s">
        <v>36</v>
      </c>
    </row>
    <row r="63" spans="2:25" ht="30" x14ac:dyDescent="0.25">
      <c r="B63" s="2" t="s">
        <v>38</v>
      </c>
      <c r="C63" s="3" t="s">
        <v>15</v>
      </c>
      <c r="D63" s="3" t="s">
        <v>16</v>
      </c>
      <c r="E63" s="3" t="s">
        <v>17</v>
      </c>
      <c r="F63" s="3" t="s">
        <v>18</v>
      </c>
      <c r="G63" s="3" t="s">
        <v>19</v>
      </c>
      <c r="H63" s="3" t="s">
        <v>20</v>
      </c>
      <c r="I63" s="3" t="s">
        <v>21</v>
      </c>
      <c r="J63" s="3" t="s">
        <v>22</v>
      </c>
      <c r="K63" s="3" t="s">
        <v>23</v>
      </c>
      <c r="L63" s="3" t="s">
        <v>24</v>
      </c>
      <c r="M63" s="3" t="s">
        <v>25</v>
      </c>
      <c r="N63" s="3" t="s">
        <v>26</v>
      </c>
      <c r="O63" s="3" t="s">
        <v>27</v>
      </c>
      <c r="P63" s="3" t="s">
        <v>28</v>
      </c>
      <c r="Q63" s="3" t="s">
        <v>29</v>
      </c>
      <c r="R63" s="3" t="s">
        <v>30</v>
      </c>
      <c r="S63" s="3" t="s">
        <v>31</v>
      </c>
      <c r="T63" s="3" t="s">
        <v>32</v>
      </c>
      <c r="U63" s="3" t="s">
        <v>33</v>
      </c>
      <c r="V63" s="3" t="s">
        <v>34</v>
      </c>
      <c r="W63" s="3" t="s">
        <v>35</v>
      </c>
      <c r="X63" s="3" t="s">
        <v>36</v>
      </c>
    </row>
    <row r="66" spans="2:4" x14ac:dyDescent="0.25">
      <c r="B66" s="19" t="s">
        <v>39</v>
      </c>
    </row>
    <row r="68" spans="2:4" x14ac:dyDescent="0.25">
      <c r="B68" t="s">
        <v>40</v>
      </c>
    </row>
    <row r="69" spans="2:4" ht="15.75" thickBot="1" x14ac:dyDescent="0.3"/>
    <row r="70" spans="2:4" x14ac:dyDescent="0.25">
      <c r="B70" s="2"/>
      <c r="C70" s="3" t="s">
        <v>41</v>
      </c>
      <c r="D70" s="3" t="s">
        <v>42</v>
      </c>
    </row>
    <row r="71" spans="2:4" x14ac:dyDescent="0.25">
      <c r="B71" s="13" t="s">
        <v>43</v>
      </c>
      <c r="C71" s="16">
        <v>11.315118745025336</v>
      </c>
      <c r="D71" s="16">
        <v>10.684881254974668</v>
      </c>
    </row>
    <row r="72" spans="2:4" x14ac:dyDescent="0.25">
      <c r="B72" s="17" t="s">
        <v>44</v>
      </c>
      <c r="C72" s="21">
        <v>51.432357931933339</v>
      </c>
      <c r="D72" s="21">
        <v>48.567642068066668</v>
      </c>
    </row>
    <row r="73" spans="2:4" ht="15.75" thickBot="1" x14ac:dyDescent="0.3">
      <c r="B73" s="47" t="s">
        <v>45</v>
      </c>
      <c r="C73" s="48">
        <v>51.432357931933339</v>
      </c>
      <c r="D73" s="48">
        <v>100</v>
      </c>
    </row>
    <row r="92" spans="2:7" x14ac:dyDescent="0.25">
      <c r="G92" t="s">
        <v>46</v>
      </c>
    </row>
    <row r="95" spans="2:7" x14ac:dyDescent="0.25">
      <c r="B95" t="s">
        <v>47</v>
      </c>
    </row>
    <row r="96" spans="2:7" ht="15.75" thickBot="1" x14ac:dyDescent="0.3"/>
    <row r="97" spans="2:4" x14ac:dyDescent="0.25">
      <c r="B97" s="2"/>
      <c r="C97" s="3" t="s">
        <v>41</v>
      </c>
      <c r="D97" s="3" t="s">
        <v>42</v>
      </c>
    </row>
    <row r="98" spans="2:4" x14ac:dyDescent="0.25">
      <c r="B98" s="13" t="s">
        <v>15</v>
      </c>
      <c r="C98" s="16">
        <v>0.28748034243109616</v>
      </c>
      <c r="D98" s="16">
        <v>7.7913435187219354E-2</v>
      </c>
    </row>
    <row r="99" spans="2:4" x14ac:dyDescent="0.25">
      <c r="B99" s="17" t="s">
        <v>16</v>
      </c>
      <c r="C99" s="21">
        <v>-0.28540591736270704</v>
      </c>
      <c r="D99" s="21">
        <v>-8.560963850396118E-2</v>
      </c>
    </row>
    <row r="100" spans="2:4" x14ac:dyDescent="0.25">
      <c r="B100" s="17" t="s">
        <v>17</v>
      </c>
      <c r="C100" s="21">
        <v>-0.28540591736270704</v>
      </c>
      <c r="D100" s="21">
        <v>-8.560963850396118E-2</v>
      </c>
    </row>
    <row r="101" spans="2:4" x14ac:dyDescent="0.25">
      <c r="B101" s="17" t="s">
        <v>18</v>
      </c>
      <c r="C101" s="21">
        <v>0.17651428740673536</v>
      </c>
      <c r="D101" s="21">
        <v>-0.24616073398887556</v>
      </c>
    </row>
    <row r="102" spans="2:4" x14ac:dyDescent="0.25">
      <c r="B102" s="17" t="s">
        <v>19</v>
      </c>
      <c r="C102" s="21">
        <v>-0.20469660642036436</v>
      </c>
      <c r="D102" s="21">
        <v>-0.22185132490092704</v>
      </c>
    </row>
    <row r="103" spans="2:4" x14ac:dyDescent="0.25">
      <c r="B103" s="17" t="s">
        <v>20</v>
      </c>
      <c r="C103" s="21">
        <v>0.22344094466177533</v>
      </c>
      <c r="D103" s="21">
        <v>-0.20179073120727636</v>
      </c>
    </row>
    <row r="104" spans="2:4" x14ac:dyDescent="0.25">
      <c r="B104" s="17" t="s">
        <v>21</v>
      </c>
      <c r="C104" s="21">
        <v>9.2325834902791476E-2</v>
      </c>
      <c r="D104" s="21">
        <v>-0.29079776555975556</v>
      </c>
    </row>
    <row r="105" spans="2:4" x14ac:dyDescent="0.25">
      <c r="B105" s="17" t="s">
        <v>22</v>
      </c>
      <c r="C105" s="21">
        <v>4.4800121929720882E-3</v>
      </c>
      <c r="D105" s="21">
        <v>0.30589038788588863</v>
      </c>
    </row>
    <row r="106" spans="2:4" x14ac:dyDescent="0.25">
      <c r="B106" s="17" t="s">
        <v>23</v>
      </c>
      <c r="C106" s="21">
        <v>-1.1604281309753051E-2</v>
      </c>
      <c r="D106" s="21">
        <v>0.30569197184874108</v>
      </c>
    </row>
    <row r="107" spans="2:4" x14ac:dyDescent="0.25">
      <c r="B107" s="17" t="s">
        <v>24</v>
      </c>
      <c r="C107" s="21">
        <v>7.9643779153014238E-2</v>
      </c>
      <c r="D107" s="21">
        <v>-0.29474210532402445</v>
      </c>
    </row>
    <row r="108" spans="2:4" x14ac:dyDescent="0.25">
      <c r="B108" s="17" t="s">
        <v>25</v>
      </c>
      <c r="C108" s="21">
        <v>0.23828633989048759</v>
      </c>
      <c r="D108" s="21">
        <v>0.18292257279400939</v>
      </c>
    </row>
    <row r="109" spans="2:4" x14ac:dyDescent="0.25">
      <c r="B109" s="17" t="s">
        <v>26</v>
      </c>
      <c r="C109" s="21">
        <v>0.2863466194836638</v>
      </c>
      <c r="D109" s="21">
        <v>8.2215794606677647E-2</v>
      </c>
    </row>
    <row r="110" spans="2:4" x14ac:dyDescent="0.25">
      <c r="B110" s="17" t="s">
        <v>27</v>
      </c>
      <c r="C110" s="21">
        <v>-0.28540591736270704</v>
      </c>
      <c r="D110" s="21">
        <v>-8.5609638503961208E-2</v>
      </c>
    </row>
    <row r="111" spans="2:4" x14ac:dyDescent="0.25">
      <c r="B111" s="17" t="s">
        <v>28</v>
      </c>
      <c r="C111" s="21">
        <v>-0.28540591736270704</v>
      </c>
      <c r="D111" s="21">
        <v>-8.5609638503961222E-2</v>
      </c>
    </row>
    <row r="112" spans="2:4" x14ac:dyDescent="0.25">
      <c r="B112" s="17" t="s">
        <v>29</v>
      </c>
      <c r="C112" s="21">
        <v>-0.2858129548487699</v>
      </c>
      <c r="D112" s="21">
        <v>-8.4159304174584476E-2</v>
      </c>
    </row>
    <row r="113" spans="2:4" x14ac:dyDescent="0.25">
      <c r="B113" s="17" t="s">
        <v>30</v>
      </c>
      <c r="C113" s="21">
        <v>2.5997633103549939E-2</v>
      </c>
      <c r="D113" s="21">
        <v>0.30475308180496907</v>
      </c>
    </row>
    <row r="114" spans="2:4" x14ac:dyDescent="0.25">
      <c r="B114" s="17" t="s">
        <v>31</v>
      </c>
      <c r="C114" s="21">
        <v>-0.26699088942101984</v>
      </c>
      <c r="D114" s="21">
        <v>0.13454152617598134</v>
      </c>
    </row>
    <row r="115" spans="2:4" x14ac:dyDescent="0.25">
      <c r="B115" s="17" t="s">
        <v>32</v>
      </c>
      <c r="C115" s="21">
        <v>-0.14192230914408621</v>
      </c>
      <c r="D115" s="21">
        <v>0.26881255321154951</v>
      </c>
    </row>
    <row r="116" spans="2:4" x14ac:dyDescent="0.25">
      <c r="B116" s="17" t="s">
        <v>33</v>
      </c>
      <c r="C116" s="21">
        <v>-1.9552631190674824E-2</v>
      </c>
      <c r="D116" s="21">
        <v>0.30526272036781132</v>
      </c>
    </row>
    <row r="117" spans="2:4" x14ac:dyDescent="0.25">
      <c r="B117" s="17" t="s">
        <v>34</v>
      </c>
      <c r="C117" s="21">
        <v>0.24826285577190133</v>
      </c>
      <c r="D117" s="21">
        <v>0.16828633170236984</v>
      </c>
    </row>
    <row r="118" spans="2:4" x14ac:dyDescent="0.25">
      <c r="B118" s="17" t="s">
        <v>35</v>
      </c>
      <c r="C118" s="21">
        <v>0.15827715220298189</v>
      </c>
      <c r="D118" s="21">
        <v>-0.25896115315751356</v>
      </c>
    </row>
    <row r="119" spans="2:4" ht="15.75" thickBot="1" x14ac:dyDescent="0.3">
      <c r="B119" s="47" t="s">
        <v>36</v>
      </c>
      <c r="C119" s="48">
        <v>0.2321399528036957</v>
      </c>
      <c r="D119" s="48">
        <v>-0.19110896758594539</v>
      </c>
    </row>
    <row r="122" spans="2:4" x14ac:dyDescent="0.25">
      <c r="B122" t="s">
        <v>48</v>
      </c>
    </row>
    <row r="123" spans="2:4" ht="15.75" thickBot="1" x14ac:dyDescent="0.3"/>
    <row r="124" spans="2:4" x14ac:dyDescent="0.25">
      <c r="B124" s="2"/>
      <c r="C124" s="3" t="s">
        <v>41</v>
      </c>
      <c r="D124" s="3" t="s">
        <v>42</v>
      </c>
    </row>
    <row r="125" spans="2:4" x14ac:dyDescent="0.25">
      <c r="B125" s="13" t="s">
        <v>15</v>
      </c>
      <c r="C125" s="16">
        <v>0.9670250214954198</v>
      </c>
      <c r="D125" s="16">
        <v>0.25468138487487341</v>
      </c>
    </row>
    <row r="126" spans="2:4" x14ac:dyDescent="0.25">
      <c r="B126" s="17" t="s">
        <v>16</v>
      </c>
      <c r="C126" s="21">
        <v>-0.96004708022338159</v>
      </c>
      <c r="D126" s="21">
        <v>-0.27983853157590766</v>
      </c>
    </row>
    <row r="127" spans="2:4" x14ac:dyDescent="0.25">
      <c r="B127" s="17" t="s">
        <v>17</v>
      </c>
      <c r="C127" s="21">
        <v>-0.96004708022338159</v>
      </c>
      <c r="D127" s="21">
        <v>-0.27983853157590766</v>
      </c>
    </row>
    <row r="128" spans="2:4" x14ac:dyDescent="0.25">
      <c r="B128" s="17" t="s">
        <v>18</v>
      </c>
      <c r="C128" s="21">
        <v>0.5937579283865615</v>
      </c>
      <c r="D128" s="21">
        <v>-0.80464372394128514</v>
      </c>
    </row>
    <row r="129" spans="2:4" x14ac:dyDescent="0.25">
      <c r="B129" s="17" t="s">
        <v>19</v>
      </c>
      <c r="C129" s="21">
        <v>-0.68855748031236808</v>
      </c>
      <c r="D129" s="21">
        <v>-0.72518176776990417</v>
      </c>
    </row>
    <row r="130" spans="2:4" x14ac:dyDescent="0.25">
      <c r="B130" s="17" t="s">
        <v>20</v>
      </c>
      <c r="C130" s="21">
        <v>0.75160959698070129</v>
      </c>
      <c r="D130" s="21">
        <v>-0.65960822745513725</v>
      </c>
    </row>
    <row r="131" spans="2:4" x14ac:dyDescent="0.25">
      <c r="B131" s="17" t="s">
        <v>21</v>
      </c>
      <c r="C131" s="21">
        <v>0.31056520848152824</v>
      </c>
      <c r="D131" s="21">
        <v>-0.95055207710089484</v>
      </c>
    </row>
    <row r="132" spans="2:4" x14ac:dyDescent="0.25">
      <c r="B132" s="17" t="s">
        <v>22</v>
      </c>
      <c r="C132" s="21">
        <v>1.5069843908534185E-2</v>
      </c>
      <c r="D132" s="21">
        <v>0.99988644345474198</v>
      </c>
    </row>
    <row r="133" spans="2:4" x14ac:dyDescent="0.25">
      <c r="B133" s="17" t="s">
        <v>23</v>
      </c>
      <c r="C133" s="21">
        <v>-3.9034426799781842E-2</v>
      </c>
      <c r="D133" s="21">
        <v>0.99923786633834744</v>
      </c>
    </row>
    <row r="134" spans="2:4" x14ac:dyDescent="0.25">
      <c r="B134" s="17" t="s">
        <v>24</v>
      </c>
      <c r="C134" s="21">
        <v>0.2679053690979924</v>
      </c>
      <c r="D134" s="21">
        <v>-0.96344523103727553</v>
      </c>
    </row>
    <row r="135" spans="2:4" x14ac:dyDescent="0.25">
      <c r="B135" s="17" t="s">
        <v>25</v>
      </c>
      <c r="C135" s="21">
        <v>0.80154646751157699</v>
      </c>
      <c r="D135" s="21">
        <v>0.59793248817881817</v>
      </c>
    </row>
    <row r="136" spans="2:4" x14ac:dyDescent="0.25">
      <c r="B136" s="17" t="s">
        <v>26</v>
      </c>
      <c r="C136" s="21">
        <v>0.96321140958603013</v>
      </c>
      <c r="D136" s="21">
        <v>0.26874482403070249</v>
      </c>
    </row>
    <row r="137" spans="2:4" x14ac:dyDescent="0.25">
      <c r="B137" s="17" t="s">
        <v>27</v>
      </c>
      <c r="C137" s="21">
        <v>-0.96004708022338159</v>
      </c>
      <c r="D137" s="21">
        <v>-0.27983853157590777</v>
      </c>
    </row>
    <row r="138" spans="2:4" x14ac:dyDescent="0.25">
      <c r="B138" s="17" t="s">
        <v>28</v>
      </c>
      <c r="C138" s="21">
        <v>-0.96004708022338159</v>
      </c>
      <c r="D138" s="21">
        <v>-0.27983853157590777</v>
      </c>
    </row>
    <row r="139" spans="2:4" x14ac:dyDescent="0.25">
      <c r="B139" s="17" t="s">
        <v>29</v>
      </c>
      <c r="C139" s="21">
        <v>-0.96141627100136917</v>
      </c>
      <c r="D139" s="21">
        <v>-0.27509771691859397</v>
      </c>
    </row>
    <row r="140" spans="2:4" x14ac:dyDescent="0.25">
      <c r="B140" s="17" t="s">
        <v>30</v>
      </c>
      <c r="C140" s="21">
        <v>8.7450715753951441E-2</v>
      </c>
      <c r="D140" s="21">
        <v>0.99616884729152322</v>
      </c>
    </row>
    <row r="141" spans="2:4" x14ac:dyDescent="0.25">
      <c r="B141" s="17" t="s">
        <v>31</v>
      </c>
      <c r="C141" s="21">
        <v>-0.89810269598981596</v>
      </c>
      <c r="D141" s="21">
        <v>0.43978579724204875</v>
      </c>
    </row>
    <row r="142" spans="2:4" x14ac:dyDescent="0.25">
      <c r="B142" s="17" t="s">
        <v>32</v>
      </c>
      <c r="C142" s="21">
        <v>-0.47739759487601874</v>
      </c>
      <c r="D142" s="21">
        <v>0.87868739401825546</v>
      </c>
    </row>
    <row r="143" spans="2:4" x14ac:dyDescent="0.25">
      <c r="B143" s="17" t="s">
        <v>33</v>
      </c>
      <c r="C143" s="21">
        <v>-6.5771048683045924E-2</v>
      </c>
      <c r="D143" s="21">
        <v>0.99783474040300535</v>
      </c>
    </row>
    <row r="144" spans="2:4" x14ac:dyDescent="0.25">
      <c r="B144" s="17" t="s">
        <v>34</v>
      </c>
      <c r="C144" s="21">
        <v>0.83510542463222215</v>
      </c>
      <c r="D144" s="21">
        <v>0.55008992878422547</v>
      </c>
    </row>
    <row r="145" spans="2:4" x14ac:dyDescent="0.25">
      <c r="B145" s="17" t="s">
        <v>35</v>
      </c>
      <c r="C145" s="21">
        <v>0.53241193890677108</v>
      </c>
      <c r="D145" s="21">
        <v>-0.84648539698540182</v>
      </c>
    </row>
    <row r="146" spans="2:4" ht="15.75" thickBot="1" x14ac:dyDescent="0.3">
      <c r="B146" s="47" t="s">
        <v>36</v>
      </c>
      <c r="C146" s="48">
        <v>0.78087127958581937</v>
      </c>
      <c r="D146" s="48">
        <v>-0.6246919598634233</v>
      </c>
    </row>
    <row r="149" spans="2:4" x14ac:dyDescent="0.25">
      <c r="B149" t="s">
        <v>49</v>
      </c>
    </row>
    <row r="150" spans="2:4" ht="15.75" thickBot="1" x14ac:dyDescent="0.3"/>
    <row r="151" spans="2:4" x14ac:dyDescent="0.25">
      <c r="B151" s="2"/>
      <c r="C151" s="3" t="s">
        <v>41</v>
      </c>
      <c r="D151" s="3" t="s">
        <v>42</v>
      </c>
    </row>
    <row r="152" spans="2:4" x14ac:dyDescent="0.25">
      <c r="B152" s="13" t="s">
        <v>15</v>
      </c>
      <c r="C152" s="16">
        <v>0.9670250214954198</v>
      </c>
      <c r="D152" s="16">
        <v>0.25468138487487341</v>
      </c>
    </row>
    <row r="153" spans="2:4" x14ac:dyDescent="0.25">
      <c r="B153" s="17" t="s">
        <v>16</v>
      </c>
      <c r="C153" s="21">
        <v>-0.96004708022338159</v>
      </c>
      <c r="D153" s="21">
        <v>-0.27983853157590766</v>
      </c>
    </row>
    <row r="154" spans="2:4" x14ac:dyDescent="0.25">
      <c r="B154" s="17" t="s">
        <v>17</v>
      </c>
      <c r="C154" s="21">
        <v>-0.96004708022338159</v>
      </c>
      <c r="D154" s="21">
        <v>-0.27983853157590766</v>
      </c>
    </row>
    <row r="155" spans="2:4" x14ac:dyDescent="0.25">
      <c r="B155" s="17" t="s">
        <v>18</v>
      </c>
      <c r="C155" s="21">
        <v>0.5937579283865615</v>
      </c>
      <c r="D155" s="21">
        <v>-0.80464372394128514</v>
      </c>
    </row>
    <row r="156" spans="2:4" x14ac:dyDescent="0.25">
      <c r="B156" s="17" t="s">
        <v>19</v>
      </c>
      <c r="C156" s="21">
        <v>-0.68855748031236808</v>
      </c>
      <c r="D156" s="21">
        <v>-0.72518176776990417</v>
      </c>
    </row>
    <row r="157" spans="2:4" x14ac:dyDescent="0.25">
      <c r="B157" s="17" t="s">
        <v>20</v>
      </c>
      <c r="C157" s="21">
        <v>0.75160959698070129</v>
      </c>
      <c r="D157" s="21">
        <v>-0.65960822745513725</v>
      </c>
    </row>
    <row r="158" spans="2:4" x14ac:dyDescent="0.25">
      <c r="B158" s="17" t="s">
        <v>21</v>
      </c>
      <c r="C158" s="21">
        <v>0.31056520848152824</v>
      </c>
      <c r="D158" s="21">
        <v>-0.95055207710089484</v>
      </c>
    </row>
    <row r="159" spans="2:4" x14ac:dyDescent="0.25">
      <c r="B159" s="17" t="s">
        <v>22</v>
      </c>
      <c r="C159" s="21">
        <v>1.5069843908534185E-2</v>
      </c>
      <c r="D159" s="21">
        <v>0.99988644345474198</v>
      </c>
    </row>
    <row r="160" spans="2:4" x14ac:dyDescent="0.25">
      <c r="B160" s="17" t="s">
        <v>23</v>
      </c>
      <c r="C160" s="21">
        <v>-3.9034426799781842E-2</v>
      </c>
      <c r="D160" s="21">
        <v>0.99923786633834744</v>
      </c>
    </row>
    <row r="161" spans="2:4" x14ac:dyDescent="0.25">
      <c r="B161" s="17" t="s">
        <v>24</v>
      </c>
      <c r="C161" s="21">
        <v>0.2679053690979924</v>
      </c>
      <c r="D161" s="21">
        <v>-0.96344523103727553</v>
      </c>
    </row>
    <row r="162" spans="2:4" x14ac:dyDescent="0.25">
      <c r="B162" s="17" t="s">
        <v>25</v>
      </c>
      <c r="C162" s="21">
        <v>0.80154646751157699</v>
      </c>
      <c r="D162" s="21">
        <v>0.59793248817881817</v>
      </c>
    </row>
    <row r="163" spans="2:4" x14ac:dyDescent="0.25">
      <c r="B163" s="17" t="s">
        <v>26</v>
      </c>
      <c r="C163" s="21">
        <v>0.96321140958603013</v>
      </c>
      <c r="D163" s="21">
        <v>0.26874482403070249</v>
      </c>
    </row>
    <row r="164" spans="2:4" x14ac:dyDescent="0.25">
      <c r="B164" s="17" t="s">
        <v>27</v>
      </c>
      <c r="C164" s="21">
        <v>-0.96004708022338159</v>
      </c>
      <c r="D164" s="21">
        <v>-0.27983853157590777</v>
      </c>
    </row>
    <row r="165" spans="2:4" x14ac:dyDescent="0.25">
      <c r="B165" s="17" t="s">
        <v>28</v>
      </c>
      <c r="C165" s="21">
        <v>-0.96004708022338159</v>
      </c>
      <c r="D165" s="21">
        <v>-0.27983853157590777</v>
      </c>
    </row>
    <row r="166" spans="2:4" x14ac:dyDescent="0.25">
      <c r="B166" s="17" t="s">
        <v>29</v>
      </c>
      <c r="C166" s="21">
        <v>-0.96141627100136917</v>
      </c>
      <c r="D166" s="21">
        <v>-0.27509771691859397</v>
      </c>
    </row>
    <row r="167" spans="2:4" x14ac:dyDescent="0.25">
      <c r="B167" s="17" t="s">
        <v>30</v>
      </c>
      <c r="C167" s="21">
        <v>8.7450715753951441E-2</v>
      </c>
      <c r="D167" s="21">
        <v>0.99616884729152322</v>
      </c>
    </row>
    <row r="168" spans="2:4" x14ac:dyDescent="0.25">
      <c r="B168" s="17" t="s">
        <v>31</v>
      </c>
      <c r="C168" s="21">
        <v>-0.89810269598981596</v>
      </c>
      <c r="D168" s="21">
        <v>0.43978579724204875</v>
      </c>
    </row>
    <row r="169" spans="2:4" x14ac:dyDescent="0.25">
      <c r="B169" s="17" t="s">
        <v>32</v>
      </c>
      <c r="C169" s="21">
        <v>-0.47739759487601874</v>
      </c>
      <c r="D169" s="21">
        <v>0.87868739401825546</v>
      </c>
    </row>
    <row r="170" spans="2:4" x14ac:dyDescent="0.25">
      <c r="B170" s="17" t="s">
        <v>33</v>
      </c>
      <c r="C170" s="21">
        <v>-6.5771048683045924E-2</v>
      </c>
      <c r="D170" s="21">
        <v>0.99783474040300535</v>
      </c>
    </row>
    <row r="171" spans="2:4" x14ac:dyDescent="0.25">
      <c r="B171" s="17" t="s">
        <v>34</v>
      </c>
      <c r="C171" s="21">
        <v>0.83510542463222215</v>
      </c>
      <c r="D171" s="21">
        <v>0.55008992878422547</v>
      </c>
    </row>
    <row r="172" spans="2:4" x14ac:dyDescent="0.25">
      <c r="B172" s="17" t="s">
        <v>35</v>
      </c>
      <c r="C172" s="21">
        <v>0.53241193890677108</v>
      </c>
      <c r="D172" s="21">
        <v>-0.84648539698540182</v>
      </c>
    </row>
    <row r="173" spans="2:4" ht="15.75" thickBot="1" x14ac:dyDescent="0.3">
      <c r="B173" s="47" t="s">
        <v>36</v>
      </c>
      <c r="C173" s="48">
        <v>0.78087127958581937</v>
      </c>
      <c r="D173" s="48">
        <v>-0.6246919598634233</v>
      </c>
    </row>
    <row r="192" spans="7:7" x14ac:dyDescent="0.25">
      <c r="G192" t="s">
        <v>46</v>
      </c>
    </row>
    <row r="195" spans="2:4" x14ac:dyDescent="0.25">
      <c r="B195" t="s">
        <v>50</v>
      </c>
    </row>
    <row r="196" spans="2:4" ht="15.75" thickBot="1" x14ac:dyDescent="0.3"/>
    <row r="197" spans="2:4" x14ac:dyDescent="0.25">
      <c r="B197" s="2"/>
      <c r="C197" s="3" t="s">
        <v>41</v>
      </c>
      <c r="D197" s="3" t="s">
        <v>42</v>
      </c>
    </row>
    <row r="198" spans="2:4" x14ac:dyDescent="0.25">
      <c r="B198" s="13" t="s">
        <v>15</v>
      </c>
      <c r="C198" s="16">
        <v>8.2644947284300319</v>
      </c>
      <c r="D198" s="16">
        <v>0.60705033826730326</v>
      </c>
    </row>
    <row r="199" spans="2:4" x14ac:dyDescent="0.25">
      <c r="B199" s="17" t="s">
        <v>16</v>
      </c>
      <c r="C199" s="21">
        <v>8.1456537665648359</v>
      </c>
      <c r="D199" s="21">
        <v>0.7329010204778913</v>
      </c>
    </row>
    <row r="200" spans="2:4" x14ac:dyDescent="0.25">
      <c r="B200" s="17" t="s">
        <v>17</v>
      </c>
      <c r="C200" s="21">
        <v>8.1456537665648359</v>
      </c>
      <c r="D200" s="21">
        <v>0.7329010204778913</v>
      </c>
    </row>
    <row r="201" spans="2:4" x14ac:dyDescent="0.25">
      <c r="B201" s="17" t="s">
        <v>18</v>
      </c>
      <c r="C201" s="21">
        <v>3.1157293658707572</v>
      </c>
      <c r="D201" s="21">
        <v>6.059510695794196</v>
      </c>
    </row>
    <row r="202" spans="2:4" x14ac:dyDescent="0.25">
      <c r="B202" s="17" t="s">
        <v>19</v>
      </c>
      <c r="C202" s="21">
        <v>4.1900700680013552</v>
      </c>
      <c r="D202" s="21">
        <v>4.9218010360296702</v>
      </c>
    </row>
    <row r="203" spans="2:4" x14ac:dyDescent="0.25">
      <c r="B203" s="17" t="s">
        <v>20</v>
      </c>
      <c r="C203" s="21">
        <v>4.9925855751346546</v>
      </c>
      <c r="D203" s="21">
        <v>4.071949920116726</v>
      </c>
    </row>
    <row r="204" spans="2:4" x14ac:dyDescent="0.25">
      <c r="B204" s="17" t="s">
        <v>21</v>
      </c>
      <c r="C204" s="21">
        <v>0.85240597904975091</v>
      </c>
      <c r="D204" s="21">
        <v>8.4563340454546569</v>
      </c>
    </row>
    <row r="205" spans="2:4" x14ac:dyDescent="0.25">
      <c r="B205" s="17" t="s">
        <v>22</v>
      </c>
      <c r="C205" s="21">
        <v>2.0070509249178574E-3</v>
      </c>
      <c r="D205" s="21">
        <v>9.356892940097941</v>
      </c>
    </row>
    <row r="206" spans="2:4" x14ac:dyDescent="0.25">
      <c r="B206" s="17" t="s">
        <v>23</v>
      </c>
      <c r="C206" s="21">
        <v>1.3465934471588394E-2</v>
      </c>
      <c r="D206" s="21">
        <v>9.3447581652771508</v>
      </c>
    </row>
    <row r="207" spans="2:4" x14ac:dyDescent="0.25">
      <c r="B207" s="17" t="s">
        <v>24</v>
      </c>
      <c r="C207" s="21">
        <v>0.63431315577741054</v>
      </c>
      <c r="D207" s="21">
        <v>8.687290865083833</v>
      </c>
    </row>
    <row r="208" spans="2:4" x14ac:dyDescent="0.25">
      <c r="B208" s="17" t="s">
        <v>25</v>
      </c>
      <c r="C208" s="21">
        <v>5.6780379778404964</v>
      </c>
      <c r="D208" s="21">
        <v>3.3460667637579671</v>
      </c>
    </row>
    <row r="209" spans="2:4" x14ac:dyDescent="0.25">
      <c r="B209" s="17" t="s">
        <v>26</v>
      </c>
      <c r="C209" s="21">
        <v>8.1994386489722135</v>
      </c>
      <c r="D209" s="21">
        <v>0.67594368828074058</v>
      </c>
    </row>
    <row r="210" spans="2:4" x14ac:dyDescent="0.25">
      <c r="B210" s="17" t="s">
        <v>27</v>
      </c>
      <c r="C210" s="21">
        <v>8.1456537665648359</v>
      </c>
      <c r="D210" s="21">
        <v>0.73290102047789196</v>
      </c>
    </row>
    <row r="211" spans="2:4" x14ac:dyDescent="0.25">
      <c r="B211" s="17" t="s">
        <v>28</v>
      </c>
      <c r="C211" s="21">
        <v>8.1456537665648359</v>
      </c>
      <c r="D211" s="21">
        <v>0.73290102047789196</v>
      </c>
    </row>
    <row r="212" spans="2:4" x14ac:dyDescent="0.25">
      <c r="B212" s="17" t="s">
        <v>29</v>
      </c>
      <c r="C212" s="21">
        <v>8.1689045159384968</v>
      </c>
      <c r="D212" s="21">
        <v>0.70827884791502338</v>
      </c>
    </row>
    <row r="213" spans="2:4" x14ac:dyDescent="0.25">
      <c r="B213" s="17" t="s">
        <v>30</v>
      </c>
      <c r="C213" s="21">
        <v>6.7587692698679563E-2</v>
      </c>
      <c r="D213" s="21">
        <v>9.2874440869626191</v>
      </c>
    </row>
    <row r="214" spans="2:4" x14ac:dyDescent="0.25">
      <c r="B214" s="17" t="s">
        <v>31</v>
      </c>
      <c r="C214" s="21">
        <v>7.1284135033827232</v>
      </c>
      <c r="D214" s="21">
        <v>1.8101422265762277</v>
      </c>
    </row>
    <row r="215" spans="2:4" x14ac:dyDescent="0.25">
      <c r="B215" s="17" t="s">
        <v>32</v>
      </c>
      <c r="C215" s="21">
        <v>2.0141941832789576</v>
      </c>
      <c r="D215" s="21">
        <v>7.2260188764112145</v>
      </c>
    </row>
    <row r="216" spans="2:4" x14ac:dyDescent="0.25">
      <c r="B216" s="17" t="s">
        <v>33</v>
      </c>
      <c r="C216" s="21">
        <v>3.8230538647855E-2</v>
      </c>
      <c r="D216" s="21">
        <v>9.3185328446356568</v>
      </c>
    </row>
    <row r="217" spans="2:4" x14ac:dyDescent="0.25">
      <c r="B217" s="17" t="s">
        <v>34</v>
      </c>
      <c r="C217" s="21">
        <v>6.1634445556019877</v>
      </c>
      <c r="D217" s="21">
        <v>2.8320289437840054</v>
      </c>
    </row>
    <row r="218" spans="2:4" x14ac:dyDescent="0.25">
      <c r="B218" s="17" t="s">
        <v>35</v>
      </c>
      <c r="C218" s="21">
        <v>2.5051656909485898</v>
      </c>
      <c r="D218" s="21">
        <v>6.7060878844669212</v>
      </c>
    </row>
    <row r="219" spans="2:4" ht="15.75" thickBot="1" x14ac:dyDescent="0.3">
      <c r="B219" s="47" t="s">
        <v>36</v>
      </c>
      <c r="C219" s="48">
        <v>5.3888957687702064</v>
      </c>
      <c r="D219" s="48">
        <v>3.6522637491765937</v>
      </c>
    </row>
    <row r="222" spans="2:4" x14ac:dyDescent="0.25">
      <c r="B222" t="s">
        <v>51</v>
      </c>
    </row>
    <row r="223" spans="2:4" ht="15.75" thickBot="1" x14ac:dyDescent="0.3"/>
    <row r="224" spans="2:4" x14ac:dyDescent="0.25">
      <c r="B224" s="2"/>
      <c r="C224" s="3" t="s">
        <v>41</v>
      </c>
      <c r="D224" s="3" t="s">
        <v>42</v>
      </c>
    </row>
    <row r="225" spans="2:4" x14ac:dyDescent="0.25">
      <c r="B225" s="51" t="s">
        <v>15</v>
      </c>
      <c r="C225" s="52">
        <v>0.93513739219821668</v>
      </c>
      <c r="D225" s="16">
        <v>6.4862607801783365E-2</v>
      </c>
    </row>
    <row r="226" spans="2:4" x14ac:dyDescent="0.25">
      <c r="B226" s="53" t="s">
        <v>16</v>
      </c>
      <c r="C226" s="44">
        <v>0.92169039624543969</v>
      </c>
      <c r="D226" s="21">
        <v>7.8309603754560225E-2</v>
      </c>
    </row>
    <row r="227" spans="2:4" x14ac:dyDescent="0.25">
      <c r="B227" s="53" t="s">
        <v>17</v>
      </c>
      <c r="C227" s="44">
        <v>0.92169039624543969</v>
      </c>
      <c r="D227" s="21">
        <v>7.8309603754560225E-2</v>
      </c>
    </row>
    <row r="228" spans="2:4" x14ac:dyDescent="0.25">
      <c r="B228" s="54" t="s">
        <v>18</v>
      </c>
      <c r="C228" s="21">
        <v>0.35254847752190105</v>
      </c>
      <c r="D228" s="37">
        <v>0.64745152247809901</v>
      </c>
    </row>
    <row r="229" spans="2:4" x14ac:dyDescent="0.25">
      <c r="B229" s="32" t="s">
        <v>19</v>
      </c>
      <c r="C229" s="21">
        <v>0.47411140369411692</v>
      </c>
      <c r="D229" s="35">
        <v>0.52588859630588303</v>
      </c>
    </row>
    <row r="230" spans="2:4" x14ac:dyDescent="0.25">
      <c r="B230" s="53" t="s">
        <v>20</v>
      </c>
      <c r="C230" s="44">
        <v>0.56491698627349207</v>
      </c>
      <c r="D230" s="21">
        <v>0.43508301372650798</v>
      </c>
    </row>
    <row r="231" spans="2:4" x14ac:dyDescent="0.25">
      <c r="B231" s="55" t="s">
        <v>21</v>
      </c>
      <c r="C231" s="21">
        <v>9.6450748719175028E-2</v>
      </c>
      <c r="D231" s="43">
        <v>0.90354925128082497</v>
      </c>
    </row>
    <row r="232" spans="2:4" x14ac:dyDescent="0.25">
      <c r="B232" s="32" t="s">
        <v>22</v>
      </c>
      <c r="C232" s="21">
        <v>2.2710019542758478E-4</v>
      </c>
      <c r="D232" s="35">
        <v>0.99977289980457251</v>
      </c>
    </row>
    <row r="233" spans="2:4" x14ac:dyDescent="0.25">
      <c r="B233" s="56" t="s">
        <v>23</v>
      </c>
      <c r="C233" s="21">
        <v>1.5236864755875257E-3</v>
      </c>
      <c r="D233" s="57">
        <v>0.99847631352441246</v>
      </c>
    </row>
    <row r="234" spans="2:4" x14ac:dyDescent="0.25">
      <c r="B234" s="55" t="s">
        <v>24</v>
      </c>
      <c r="C234" s="21">
        <v>7.1773286791531499E-2</v>
      </c>
      <c r="D234" s="43">
        <v>0.9282267132084685</v>
      </c>
    </row>
    <row r="235" spans="2:4" x14ac:dyDescent="0.25">
      <c r="B235" s="53" t="s">
        <v>25</v>
      </c>
      <c r="C235" s="44">
        <v>0.6424767395802875</v>
      </c>
      <c r="D235" s="21">
        <v>0.35752326041971255</v>
      </c>
    </row>
    <row r="236" spans="2:4" x14ac:dyDescent="0.25">
      <c r="B236" s="53" t="s">
        <v>26</v>
      </c>
      <c r="C236" s="44">
        <v>0.92777621955670664</v>
      </c>
      <c r="D236" s="21">
        <v>7.2223780443293223E-2</v>
      </c>
    </row>
    <row r="237" spans="2:4" x14ac:dyDescent="0.25">
      <c r="B237" s="53" t="s">
        <v>27</v>
      </c>
      <c r="C237" s="44">
        <v>0.92169039624543969</v>
      </c>
      <c r="D237" s="21">
        <v>7.8309603754560281E-2</v>
      </c>
    </row>
    <row r="238" spans="2:4" x14ac:dyDescent="0.25">
      <c r="B238" s="53" t="s">
        <v>28</v>
      </c>
      <c r="C238" s="44">
        <v>0.92169039624543969</v>
      </c>
      <c r="D238" s="21">
        <v>7.8309603754560281E-2</v>
      </c>
    </row>
    <row r="239" spans="2:4" x14ac:dyDescent="0.25">
      <c r="B239" s="58" t="s">
        <v>29</v>
      </c>
      <c r="C239" s="59">
        <v>0.92432124614617717</v>
      </c>
      <c r="D239" s="21">
        <v>7.5678753853822778E-2</v>
      </c>
    </row>
    <row r="240" spans="2:4" x14ac:dyDescent="0.25">
      <c r="B240" s="26" t="s">
        <v>30</v>
      </c>
      <c r="C240" s="21">
        <v>7.6476276858784076E-3</v>
      </c>
      <c r="D240" s="42">
        <v>0.99235237231412166</v>
      </c>
    </row>
    <row r="241" spans="2:4" x14ac:dyDescent="0.25">
      <c r="B241" s="53" t="s">
        <v>31</v>
      </c>
      <c r="C241" s="44">
        <v>0.80658845254417555</v>
      </c>
      <c r="D241" s="21">
        <v>0.19341154745582437</v>
      </c>
    </row>
    <row r="242" spans="2:4" x14ac:dyDescent="0.25">
      <c r="B242" s="55" t="s">
        <v>32</v>
      </c>
      <c r="C242" s="21">
        <v>0.22790846359340725</v>
      </c>
      <c r="D242" s="43">
        <v>0.77209153640659267</v>
      </c>
    </row>
    <row r="243" spans="2:4" x14ac:dyDescent="0.25">
      <c r="B243" s="26" t="s">
        <v>33</v>
      </c>
      <c r="C243" s="21">
        <v>4.3258308448675944E-3</v>
      </c>
      <c r="D243" s="42">
        <v>0.9956741691551324</v>
      </c>
    </row>
    <row r="244" spans="2:4" x14ac:dyDescent="0.25">
      <c r="B244" s="53" t="s">
        <v>34</v>
      </c>
      <c r="C244" s="44">
        <v>0.69740107025016518</v>
      </c>
      <c r="D244" s="21">
        <v>0.30259892974983477</v>
      </c>
    </row>
    <row r="245" spans="2:4" x14ac:dyDescent="0.25">
      <c r="B245" s="55" t="s">
        <v>35</v>
      </c>
      <c r="C245" s="21">
        <v>0.28346247269046715</v>
      </c>
      <c r="D245" s="43">
        <v>0.71653752730953291</v>
      </c>
    </row>
    <row r="246" spans="2:4" ht="15.75" thickBot="1" x14ac:dyDescent="0.3">
      <c r="B246" s="60" t="s">
        <v>36</v>
      </c>
      <c r="C246" s="61">
        <v>0.609759955281995</v>
      </c>
      <c r="D246" s="48">
        <v>0.390240044718005</v>
      </c>
    </row>
    <row r="247" spans="2:4" x14ac:dyDescent="0.25">
      <c r="B247" s="62" t="s">
        <v>52</v>
      </c>
    </row>
    <row r="250" spans="2:4" x14ac:dyDescent="0.25">
      <c r="B250" t="s">
        <v>53</v>
      </c>
    </row>
    <row r="251" spans="2:4" ht="15.75" thickBot="1" x14ac:dyDescent="0.3"/>
    <row r="252" spans="2:4" x14ac:dyDescent="0.25">
      <c r="B252" s="2"/>
      <c r="C252" s="3" t="s">
        <v>41</v>
      </c>
      <c r="D252" s="3" t="s">
        <v>42</v>
      </c>
    </row>
    <row r="253" spans="2:4" x14ac:dyDescent="0.25">
      <c r="B253" s="13" t="s">
        <v>54</v>
      </c>
      <c r="C253" s="16">
        <v>3.4364082159057445</v>
      </c>
      <c r="D253" s="16">
        <v>-3.1966547562762111</v>
      </c>
    </row>
    <row r="254" spans="2:4" x14ac:dyDescent="0.25">
      <c r="B254" s="17" t="s">
        <v>55</v>
      </c>
      <c r="C254" s="21">
        <v>-4.5670638882473735</v>
      </c>
      <c r="D254" s="21">
        <v>-1.2936219055362324</v>
      </c>
    </row>
    <row r="255" spans="2:4" ht="15.75" thickBot="1" x14ac:dyDescent="0.3">
      <c r="B255" s="47" t="s">
        <v>56</v>
      </c>
      <c r="C255" s="48">
        <v>1.130655672341629</v>
      </c>
      <c r="D255" s="48">
        <v>4.490276661812441</v>
      </c>
    </row>
    <row r="277" spans="7:7" x14ac:dyDescent="0.25">
      <c r="G277" t="s">
        <v>46</v>
      </c>
    </row>
    <row r="296" spans="2:7" x14ac:dyDescent="0.25">
      <c r="G296" t="s">
        <v>46</v>
      </c>
    </row>
    <row r="299" spans="2:7" x14ac:dyDescent="0.25">
      <c r="B299" t="s">
        <v>57</v>
      </c>
    </row>
    <row r="300" spans="2:7" ht="15.75" thickBot="1" x14ac:dyDescent="0.3"/>
    <row r="301" spans="2:7" x14ac:dyDescent="0.25">
      <c r="B301" s="2"/>
      <c r="C301" s="3" t="s">
        <v>41</v>
      </c>
      <c r="D301" s="3" t="s">
        <v>42</v>
      </c>
    </row>
    <row r="302" spans="2:7" x14ac:dyDescent="0.25">
      <c r="B302" s="13" t="s">
        <v>54</v>
      </c>
      <c r="C302" s="16">
        <v>34.78797319010684</v>
      </c>
      <c r="D302" s="16">
        <v>31.878693476559842</v>
      </c>
    </row>
    <row r="303" spans="2:7" x14ac:dyDescent="0.25">
      <c r="B303" s="17" t="s">
        <v>55</v>
      </c>
      <c r="C303" s="21">
        <v>61.446026416362685</v>
      </c>
      <c r="D303" s="21">
        <v>5.2206402503040277</v>
      </c>
    </row>
    <row r="304" spans="2:7" ht="15.75" thickBot="1" x14ac:dyDescent="0.3">
      <c r="B304" s="47" t="s">
        <v>56</v>
      </c>
      <c r="C304" s="48">
        <v>3.7660003935305255</v>
      </c>
      <c r="D304" s="48">
        <v>62.90066627313611</v>
      </c>
    </row>
    <row r="307" spans="2:4" x14ac:dyDescent="0.25">
      <c r="B307" t="s">
        <v>58</v>
      </c>
    </row>
    <row r="308" spans="2:4" ht="15.75" thickBot="1" x14ac:dyDescent="0.3"/>
    <row r="309" spans="2:4" x14ac:dyDescent="0.25">
      <c r="B309" s="2"/>
      <c r="C309" s="3" t="s">
        <v>41</v>
      </c>
      <c r="D309" s="3" t="s">
        <v>42</v>
      </c>
    </row>
    <row r="310" spans="2:4" x14ac:dyDescent="0.25">
      <c r="B310" s="63" t="s">
        <v>54</v>
      </c>
      <c r="C310" s="64">
        <v>0.53609804959268159</v>
      </c>
      <c r="D310" s="16">
        <v>0.46390195040731841</v>
      </c>
    </row>
    <row r="311" spans="2:4" x14ac:dyDescent="0.25">
      <c r="B311" s="26" t="s">
        <v>55</v>
      </c>
      <c r="C311" s="42">
        <v>0.92572818534346779</v>
      </c>
      <c r="D311" s="21">
        <v>7.4271814656532251E-2</v>
      </c>
    </row>
    <row r="312" spans="2:4" ht="15.75" thickBot="1" x14ac:dyDescent="0.3">
      <c r="B312" s="65" t="s">
        <v>56</v>
      </c>
      <c r="C312" s="48">
        <v>5.9623349280973237E-2</v>
      </c>
      <c r="D312" s="66">
        <v>0.94037665071902676</v>
      </c>
    </row>
    <row r="313" spans="2:4" x14ac:dyDescent="0.25">
      <c r="B313" s="62" t="s">
        <v>59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D634381">
              <controlPr defaultSize="0" autoFill="0" autoPict="0" macro="[0]!GoToResultsNew2907202222011286">
                <anchor moveWithCells="1">
                  <from>
                    <xdr:col>0</xdr:col>
                    <xdr:colOff>323850</xdr:colOff>
                    <xdr:row>7</xdr:row>
                    <xdr:rowOff>0</xdr:rowOff>
                  </from>
                  <to>
                    <xdr:col>4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MDPI</cp:lastModifiedBy>
  <dcterms:created xsi:type="dcterms:W3CDTF">2022-08-01T09:11:05Z</dcterms:created>
  <dcterms:modified xsi:type="dcterms:W3CDTF">2022-08-28T06:48:32Z</dcterms:modified>
</cp:coreProperties>
</file>