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eiterk\Desktop\Moje publikace\Ambelline derivatives_malaria\Finální verze\"/>
    </mc:Choice>
  </mc:AlternateContent>
  <xr:revisionPtr revIDLastSave="0" documentId="13_ncr:1_{23702029-B8C1-491B-95DE-5AB918D1DEAD}" xr6:coauthVersionLast="47" xr6:coauthVersionMax="47" xr10:uidLastSave="{00000000-0000-0000-0000-000000000000}"/>
  <bookViews>
    <workbookView xWindow="-28920" yWindow="-120" windowWidth="29040" windowHeight="15840" activeTab="1" xr2:uid="{276D7DA7-17B7-40FE-B969-53AE1110ADBF}"/>
  </bookViews>
  <sheets>
    <sheet name="Graphs" sheetId="1" r:id="rId1"/>
    <sheet name="Table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<sst xmlns="http://schemas.openxmlformats.org/spreadsheetml/2006/main" count="250" uniqueCount="161">
  <si>
    <t>INFECTION</t>
  </si>
  <si>
    <t>CELL CONFLUENCY</t>
  </si>
  <si>
    <t xml:space="preserve">Compound </t>
  </si>
  <si>
    <t>Ø screening</t>
  </si>
  <si>
    <t>SD</t>
  </si>
  <si>
    <t>DMSO</t>
  </si>
  <si>
    <r>
      <t xml:space="preserve">28a at 1 </t>
    </r>
    <r>
      <rPr>
        <b/>
        <sz val="11"/>
        <color theme="1"/>
        <rFont val="Calibri"/>
        <family val="2"/>
        <charset val="238"/>
      </rPr>
      <t>μM</t>
    </r>
  </si>
  <si>
    <t>28a at 10 μM</t>
  </si>
  <si>
    <t>28b at 1 μM</t>
  </si>
  <si>
    <t>28b at 10 μM</t>
  </si>
  <si>
    <t>28c at 1 μM</t>
  </si>
  <si>
    <t>28c at 10 μM</t>
  </si>
  <si>
    <t>28d at 1 μM</t>
  </si>
  <si>
    <t>28d at 10 μM</t>
  </si>
  <si>
    <t>28e at 1 μM</t>
  </si>
  <si>
    <t>28e at 10 μM</t>
  </si>
  <si>
    <t>28f at 1 μM</t>
  </si>
  <si>
    <t>28f at 10 μM</t>
  </si>
  <si>
    <t>28g at 1 μM</t>
  </si>
  <si>
    <t>28g at 10 μM</t>
  </si>
  <si>
    <t>28h at 1 μM</t>
  </si>
  <si>
    <t>28h at 10 μM</t>
  </si>
  <si>
    <t>28i at 1 μM</t>
  </si>
  <si>
    <t>28i at 10 μM</t>
  </si>
  <si>
    <t>28j at 1 μM</t>
  </si>
  <si>
    <t>28j at 10 μM</t>
  </si>
  <si>
    <t>28k at 1 μM</t>
  </si>
  <si>
    <t>28k at 10 μM</t>
  </si>
  <si>
    <t>28l at 1 μM</t>
  </si>
  <si>
    <t>28l at 10 μM</t>
  </si>
  <si>
    <t>28m at 1 μM</t>
  </si>
  <si>
    <t>28m at 10 μM</t>
  </si>
  <si>
    <t>28n at 1 μM</t>
  </si>
  <si>
    <t>28n at 10 μM</t>
  </si>
  <si>
    <t>28o at 1 μM</t>
  </si>
  <si>
    <t>28o at 10 μM</t>
  </si>
  <si>
    <t>28p at 1 μM</t>
  </si>
  <si>
    <t>28p at 10 μM</t>
  </si>
  <si>
    <t>28q at 1 μM</t>
  </si>
  <si>
    <t>28q at 10 μM</t>
  </si>
  <si>
    <t>28r at 1 μM</t>
  </si>
  <si>
    <t>28r at 10 μM</t>
  </si>
  <si>
    <t>28s at 1 μM</t>
  </si>
  <si>
    <t>28s at 10 μM</t>
  </si>
  <si>
    <t>28t at 1 μM</t>
  </si>
  <si>
    <t>28t at 10 μM</t>
  </si>
  <si>
    <r>
      <t xml:space="preserve">29a at 1 </t>
    </r>
    <r>
      <rPr>
        <b/>
        <sz val="11"/>
        <color theme="1"/>
        <rFont val="Calibri"/>
        <family val="2"/>
        <charset val="238"/>
      </rPr>
      <t>μM</t>
    </r>
  </si>
  <si>
    <t>29a at 10 μM</t>
  </si>
  <si>
    <t>29b at 1 μM</t>
  </si>
  <si>
    <t>29b at 10 μM</t>
  </si>
  <si>
    <t>29c at 1 μM</t>
  </si>
  <si>
    <t>29c at 10 μM</t>
  </si>
  <si>
    <t>29d at 1 μM</t>
  </si>
  <si>
    <t>29d at 10 μM</t>
  </si>
  <si>
    <t>29e at 1 μM</t>
  </si>
  <si>
    <t>29e at 10 μM</t>
  </si>
  <si>
    <t>29f at 1 μM</t>
  </si>
  <si>
    <t>29f at 10 μM</t>
  </si>
  <si>
    <t>29g at 1 μM</t>
  </si>
  <si>
    <t>29g at 10 μM</t>
  </si>
  <si>
    <t>29h at 1 μM</t>
  </si>
  <si>
    <t>29h at 10 μM</t>
  </si>
  <si>
    <t>29i at 1 μM</t>
  </si>
  <si>
    <t>29i at 10 μM</t>
  </si>
  <si>
    <t>29j at 1 μM</t>
  </si>
  <si>
    <t>29j at 10 μM</t>
  </si>
  <si>
    <t>29k at 1 μM</t>
  </si>
  <si>
    <t>29k at 10 μM</t>
  </si>
  <si>
    <r>
      <rPr>
        <b/>
        <sz val="11"/>
        <color theme="1"/>
        <rFont val="Calibri"/>
        <family val="2"/>
        <charset val="238"/>
        <scheme val="minor"/>
      </rPr>
      <t>IC</t>
    </r>
    <r>
      <rPr>
        <b/>
        <vertAlign val="subscript"/>
        <sz val="11"/>
        <color theme="1"/>
        <rFont val="Calibri"/>
        <family val="2"/>
        <charset val="238"/>
        <scheme val="minor"/>
      </rPr>
      <t>50</t>
    </r>
    <r>
      <rPr>
        <b/>
        <sz val="11"/>
        <color theme="1"/>
        <rFont val="Calibri"/>
        <family val="2"/>
        <charset val="238"/>
        <scheme val="minor"/>
      </rPr>
      <t xml:space="preserve"> of 28m and 28n</t>
    </r>
  </si>
  <si>
    <t>28m at 0,0001 µM</t>
  </si>
  <si>
    <t>28m at 0,001 µM</t>
  </si>
  <si>
    <t>28m at 0,01 µM</t>
  </si>
  <si>
    <t>28m at 0,05 µM</t>
  </si>
  <si>
    <t>28m at 0,1 µM</t>
  </si>
  <si>
    <t>28m at 0,5 µM</t>
  </si>
  <si>
    <t>28n at 0.001 µM</t>
  </si>
  <si>
    <t>28n at 0.01 µM</t>
  </si>
  <si>
    <t>28n at 0.04 µM</t>
  </si>
  <si>
    <t>28n at 0.07 µM</t>
  </si>
  <si>
    <t>28n at 0.1 µM</t>
  </si>
  <si>
    <t>28n at 0.5 µM</t>
  </si>
  <si>
    <t>28a at 10 nM</t>
  </si>
  <si>
    <t>28a at 100 nm</t>
  </si>
  <si>
    <t>28a at 500 nM</t>
  </si>
  <si>
    <t>28b at 10 nM</t>
  </si>
  <si>
    <t>28b at 100 nm</t>
  </si>
  <si>
    <t>28b at 500 nM</t>
  </si>
  <si>
    <t>28c at 10 nM</t>
  </si>
  <si>
    <t>28c at 100 nm</t>
  </si>
  <si>
    <t>28c at 500 nM</t>
  </si>
  <si>
    <t>28d at 10 nM</t>
  </si>
  <si>
    <t>28d at 100 nm</t>
  </si>
  <si>
    <t>28d at 500 nM</t>
  </si>
  <si>
    <t>28e at 10 nM</t>
  </si>
  <si>
    <t>28e at 100 nm</t>
  </si>
  <si>
    <t>28e at 500 nM</t>
  </si>
  <si>
    <t>28g at 10 nM</t>
  </si>
  <si>
    <t>28g at 100 nm</t>
  </si>
  <si>
    <t>28g at 500 nM</t>
  </si>
  <si>
    <t>28h at 10 nM</t>
  </si>
  <si>
    <t>28h at 100 nm</t>
  </si>
  <si>
    <t>28h at 500 nM</t>
  </si>
  <si>
    <t>28m at 10 nM</t>
  </si>
  <si>
    <t>28m at 100 nm</t>
  </si>
  <si>
    <t>28m at 500 nM</t>
  </si>
  <si>
    <t>28p at 10 nM</t>
  </si>
  <si>
    <t>28p at 100 nm</t>
  </si>
  <si>
    <t>28p at 500 nM</t>
  </si>
  <si>
    <t>28q at 10 nM</t>
  </si>
  <si>
    <t>28q at 100 nm</t>
  </si>
  <si>
    <t>28q at 500 nM</t>
  </si>
  <si>
    <t>28r at 10 nM</t>
  </si>
  <si>
    <t>28r at 100 nm</t>
  </si>
  <si>
    <t>28r at 500 nM</t>
  </si>
  <si>
    <t>28s at 10 nM</t>
  </si>
  <si>
    <t>28s at 100 nm</t>
  </si>
  <si>
    <t>28s at 500 nM</t>
  </si>
  <si>
    <t>28t at 10 nM</t>
  </si>
  <si>
    <t>28t at 100 nm</t>
  </si>
  <si>
    <t>28t at 500 nM</t>
  </si>
  <si>
    <t>CQ at 10 nM</t>
  </si>
  <si>
    <t>CQ at 100 nM</t>
  </si>
  <si>
    <t>CQ at 500 nM</t>
  </si>
  <si>
    <t>Control</t>
  </si>
  <si>
    <t>Compound [c = 10 μM]</t>
  </si>
  <si>
    <t>28a</t>
  </si>
  <si>
    <t>28b</t>
  </si>
  <si>
    <t>28c</t>
  </si>
  <si>
    <t>28d</t>
  </si>
  <si>
    <t>28e</t>
  </si>
  <si>
    <t>28f</t>
  </si>
  <si>
    <t>28g</t>
  </si>
  <si>
    <t>28h</t>
  </si>
  <si>
    <t>28i</t>
  </si>
  <si>
    <t>28j</t>
  </si>
  <si>
    <t>28k</t>
  </si>
  <si>
    <t>28l</t>
  </si>
  <si>
    <t>28m</t>
  </si>
  <si>
    <t>28n</t>
  </si>
  <si>
    <t>28o</t>
  </si>
  <si>
    <t>28p</t>
  </si>
  <si>
    <t>28q</t>
  </si>
  <si>
    <t>28r</t>
  </si>
  <si>
    <t>28s</t>
  </si>
  <si>
    <t>28t</t>
  </si>
  <si>
    <t>DOX</t>
  </si>
  <si>
    <t>1. screening</t>
  </si>
  <si>
    <t>2. screening</t>
  </si>
  <si>
    <t>3. screening</t>
  </si>
  <si>
    <t>Compound</t>
  </si>
  <si>
    <r>
      <t>Ø IC</t>
    </r>
    <r>
      <rPr>
        <b/>
        <vertAlign val="subscript"/>
        <sz val="11"/>
        <color theme="1"/>
        <rFont val="Calibri"/>
        <family val="2"/>
        <charset val="238"/>
      </rPr>
      <t>50</t>
    </r>
  </si>
  <si>
    <t>3. measurement</t>
  </si>
  <si>
    <t>2. measurement</t>
  </si>
  <si>
    <t>1. measurement</t>
  </si>
  <si>
    <t>&gt;10</t>
  </si>
  <si>
    <t xml:space="preserve">n. c. </t>
  </si>
  <si>
    <t>n.m.</t>
  </si>
  <si>
    <t>n.c.</t>
  </si>
  <si>
    <t>Screening of cytotoxic potential of ambelline derivatives, HepG2 cell line</t>
  </si>
  <si>
    <t>Doxorubicine</t>
  </si>
  <si>
    <r>
      <t>Antiplasmodial activity - IC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50 </t>
    </r>
    <r>
      <rPr>
        <b/>
        <sz val="11"/>
        <color theme="1"/>
        <rFont val="Calibri"/>
        <family val="2"/>
        <charset val="238"/>
        <scheme val="minor"/>
      </rPr>
      <t>determination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</si>
</sst>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4" xfId="0" applyFont="1" applyBorder="1"/>
    <xf numFmtId="0" fontId="0" fillId="0" borderId="5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1" fillId="0" borderId="9" xfId="0" applyFont="1" applyBorder="1" applyAlignment="1">
      <alignment horizontal="left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1" fillId="0" borderId="14" xfId="0" applyFont="1" applyBorder="1"/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1" fillId="0" borderId="9" xfId="0" applyFont="1" applyBorder="1"/>
    <xf numFmtId="0" fontId="3" fillId="0" borderId="14" xfId="0" applyFont="1" applyBorder="1"/>
    <xf numFmtId="0" fontId="3" fillId="0" borderId="19" xfId="0" applyFont="1" applyBorder="1"/>
    <xf numFmtId="0" fontId="3" fillId="0" borderId="20" xfId="0" applyFont="1" applyBorder="1"/>
    <xf numFmtId="1" fontId="0" fillId="0" borderId="5" xfId="0" applyNumberFormat="1" applyBorder="1"/>
    <xf numFmtId="164" fontId="0" fillId="0" borderId="6" xfId="0" applyNumberFormat="1" applyBorder="1"/>
    <xf numFmtId="1" fontId="0" fillId="0" borderId="7" xfId="0" applyNumberFormat="1" applyBorder="1"/>
    <xf numFmtId="164" fontId="0" fillId="0" borderId="8" xfId="0" applyNumberFormat="1" applyBorder="1"/>
    <xf numFmtId="0" fontId="1" fillId="0" borderId="10" xfId="0" applyFont="1" applyBorder="1" applyAlignment="1">
      <alignment horizontal="left"/>
    </xf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5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3" xfId="0" applyNumberFormat="1" applyBorder="1"/>
    <xf numFmtId="0" fontId="1" fillId="0" borderId="21" xfId="0" applyFont="1" applyBorder="1"/>
    <xf numFmtId="0" fontId="1" fillId="0" borderId="0" xfId="0" applyFont="1"/>
    <xf numFmtId="0" fontId="1" fillId="0" borderId="22" xfId="0" applyFont="1" applyBorder="1"/>
    <xf numFmtId="0" fontId="0" fillId="0" borderId="6" xfId="0" applyBorder="1"/>
    <xf numFmtId="0" fontId="0" fillId="0" borderId="8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1" fillId="0" borderId="19" xfId="0" applyFont="1" applyBorder="1"/>
    <xf numFmtId="0" fontId="0" fillId="0" borderId="11" xfId="0" applyBorder="1"/>
    <xf numFmtId="0" fontId="0" fillId="0" borderId="13" xfId="0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1" fillId="0" borderId="20" xfId="0" applyFont="1" applyBorder="1"/>
    <xf numFmtId="0" fontId="0" fillId="0" borderId="16" xfId="0" applyBorder="1"/>
    <xf numFmtId="0" fontId="0" fillId="0" borderId="18" xfId="0" applyBorder="1"/>
    <xf numFmtId="0" fontId="0" fillId="0" borderId="22" xfId="0" applyBorder="1"/>
    <xf numFmtId="0" fontId="1" fillId="0" borderId="29" xfId="0" applyFont="1" applyBorder="1"/>
    <xf numFmtId="0" fontId="1" fillId="0" borderId="29" xfId="0" applyFont="1" applyFill="1" applyBorder="1"/>
    <xf numFmtId="0" fontId="1" fillId="0" borderId="21" xfId="0" applyFont="1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1" fillId="0" borderId="9" xfId="0" applyFont="1" applyFill="1" applyBorder="1"/>
    <xf numFmtId="0" fontId="0" fillId="0" borderId="10" xfId="0" applyBorder="1"/>
    <xf numFmtId="0" fontId="1" fillId="0" borderId="33" xfId="0" applyFont="1" applyBorder="1" applyAlignment="1">
      <alignment horizontal="left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1" fillId="0" borderId="19" xfId="0" applyFont="1" applyFill="1" applyBorder="1"/>
    <xf numFmtId="0" fontId="1" fillId="0" borderId="33" xfId="0" applyFont="1" applyBorder="1"/>
    <xf numFmtId="0" fontId="0" fillId="0" borderId="34" xfId="0" applyBorder="1"/>
    <xf numFmtId="0" fontId="0" fillId="0" borderId="35" xfId="0" applyBorder="1"/>
    <xf numFmtId="164" fontId="0" fillId="0" borderId="36" xfId="0" applyNumberFormat="1" applyBorder="1"/>
    <xf numFmtId="164" fontId="0" fillId="0" borderId="28" xfId="0" applyNumberFormat="1" applyBorder="1"/>
    <xf numFmtId="0" fontId="3" fillId="0" borderId="9" xfId="0" applyFont="1" applyBorder="1"/>
    <xf numFmtId="0" fontId="3" fillId="0" borderId="21" xfId="0" applyFont="1" applyBorder="1"/>
    <xf numFmtId="164" fontId="0" fillId="0" borderId="31" xfId="0" applyNumberFormat="1" applyBorder="1"/>
    <xf numFmtId="164" fontId="0" fillId="0" borderId="25" xfId="0" applyNumberFormat="1" applyBorder="1"/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164" fontId="0" fillId="0" borderId="36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" fillId="0" borderId="9" xfId="0" applyFon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28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 i="0" u="none" strike="noStrike" baseline="0">
                <a:solidFill>
                  <a:sysClr val="windowText" lastClr="000000"/>
                </a:solidFill>
                <a:effectLst/>
                <a:latin typeface="+mn-lt"/>
              </a:rPr>
              <a:t>Figure 5. </a:t>
            </a:r>
            <a:r>
              <a:rPr lang="en-US" sz="1000" b="0" i="0" u="none" strike="noStrike" baseline="0">
                <a:solidFill>
                  <a:sysClr val="windowText" lastClr="000000"/>
                </a:solidFill>
                <a:effectLst/>
                <a:latin typeface="+mn-lt"/>
              </a:rPr>
              <a:t>Screening of </a:t>
            </a:r>
            <a:r>
              <a:rPr lang="cs-CZ" sz="1000" b="0" i="0" u="none" strike="noStrike" baseline="0">
                <a:solidFill>
                  <a:sysClr val="windowText" lastClr="000000"/>
                </a:solidFill>
                <a:effectLst/>
                <a:latin typeface="+mn-lt"/>
              </a:rPr>
              <a:t>hepatic stage inhibitory</a:t>
            </a:r>
            <a:r>
              <a:rPr lang="en-US" sz="1000" b="0" i="0" u="none" strike="noStrike" baseline="0">
                <a:solidFill>
                  <a:sysClr val="windowText" lastClr="000000"/>
                </a:solidFill>
                <a:effectLst/>
                <a:latin typeface="+mn-lt"/>
              </a:rPr>
              <a:t> activity </a:t>
            </a:r>
            <a:r>
              <a:rPr lang="en-US" sz="1000" b="0" i="0" u="none" strike="noStrike" baseline="0">
                <a:solidFill>
                  <a:sysClr val="windowText" lastClr="000000"/>
                </a:solidFill>
                <a:effectLst/>
              </a:rPr>
              <a:t>of haemanthamine derivatives</a:t>
            </a:r>
            <a:endParaRPr lang="cs-CZ" sz="10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Infection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[1]List1!$C$99:$C$121</c:f>
                <c:numCache>
                  <c:formatCode>General</c:formatCode>
                  <c:ptCount val="23"/>
                  <c:pt idx="0">
                    <c:v>14.546078611358435</c:v>
                  </c:pt>
                  <c:pt idx="1">
                    <c:v>8.8920790114424211</c:v>
                  </c:pt>
                  <c:pt idx="2">
                    <c:v>16.184989866388413</c:v>
                  </c:pt>
                  <c:pt idx="3">
                    <c:v>7.5266081407369692</c:v>
                  </c:pt>
                  <c:pt idx="4">
                    <c:v>15.299327814186338</c:v>
                  </c:pt>
                  <c:pt idx="5">
                    <c:v>12.940935957730717</c:v>
                  </c:pt>
                  <c:pt idx="6">
                    <c:v>10.14658730325421</c:v>
                  </c:pt>
                  <c:pt idx="7">
                    <c:v>14.345820979545403</c:v>
                  </c:pt>
                  <c:pt idx="8">
                    <c:v>11.723656664340545</c:v>
                  </c:pt>
                  <c:pt idx="9">
                    <c:v>15.011114763152866</c:v>
                  </c:pt>
                  <c:pt idx="10">
                    <c:v>6.224974620582576</c:v>
                  </c:pt>
                  <c:pt idx="11">
                    <c:v>36.711605538972982</c:v>
                  </c:pt>
                  <c:pt idx="12">
                    <c:v>8.6546757509995569</c:v>
                  </c:pt>
                  <c:pt idx="13">
                    <c:v>12.461248245940345</c:v>
                  </c:pt>
                  <c:pt idx="14">
                    <c:v>8.410603599666878</c:v>
                  </c:pt>
                  <c:pt idx="15">
                    <c:v>6.103795232098161</c:v>
                  </c:pt>
                  <c:pt idx="16">
                    <c:v>6.4623591318713816</c:v>
                  </c:pt>
                  <c:pt idx="17">
                    <c:v>8.4727070949205086</c:v>
                  </c:pt>
                  <c:pt idx="18">
                    <c:v>9.0765282331758641</c:v>
                  </c:pt>
                  <c:pt idx="19">
                    <c:v>10.580186101153361</c:v>
                  </c:pt>
                  <c:pt idx="20">
                    <c:v>16.001416285094656</c:v>
                  </c:pt>
                  <c:pt idx="21">
                    <c:v>12.764955016398945</c:v>
                  </c:pt>
                  <c:pt idx="22">
                    <c:v>12.605825260038152</c:v>
                  </c:pt>
                </c:numCache>
              </c:numRef>
            </c:plus>
            <c:minus>
              <c:numRef>
                <c:f>[1]List1!$C$99:$C$121</c:f>
                <c:numCache>
                  <c:formatCode>General</c:formatCode>
                  <c:ptCount val="23"/>
                  <c:pt idx="0">
                    <c:v>14.546078611358435</c:v>
                  </c:pt>
                  <c:pt idx="1">
                    <c:v>8.8920790114424211</c:v>
                  </c:pt>
                  <c:pt idx="2">
                    <c:v>16.184989866388413</c:v>
                  </c:pt>
                  <c:pt idx="3">
                    <c:v>7.5266081407369692</c:v>
                  </c:pt>
                  <c:pt idx="4">
                    <c:v>15.299327814186338</c:v>
                  </c:pt>
                  <c:pt idx="5">
                    <c:v>12.940935957730717</c:v>
                  </c:pt>
                  <c:pt idx="6">
                    <c:v>10.14658730325421</c:v>
                  </c:pt>
                  <c:pt idx="7">
                    <c:v>14.345820979545403</c:v>
                  </c:pt>
                  <c:pt idx="8">
                    <c:v>11.723656664340545</c:v>
                  </c:pt>
                  <c:pt idx="9">
                    <c:v>15.011114763152866</c:v>
                  </c:pt>
                  <c:pt idx="10">
                    <c:v>6.224974620582576</c:v>
                  </c:pt>
                  <c:pt idx="11">
                    <c:v>36.711605538972982</c:v>
                  </c:pt>
                  <c:pt idx="12">
                    <c:v>8.6546757509995569</c:v>
                  </c:pt>
                  <c:pt idx="13">
                    <c:v>12.461248245940345</c:v>
                  </c:pt>
                  <c:pt idx="14">
                    <c:v>8.410603599666878</c:v>
                  </c:pt>
                  <c:pt idx="15">
                    <c:v>6.103795232098161</c:v>
                  </c:pt>
                  <c:pt idx="16">
                    <c:v>6.4623591318713816</c:v>
                  </c:pt>
                  <c:pt idx="17">
                    <c:v>8.4727070949205086</c:v>
                  </c:pt>
                  <c:pt idx="18">
                    <c:v>9.0765282331758641</c:v>
                  </c:pt>
                  <c:pt idx="19">
                    <c:v>10.580186101153361</c:v>
                  </c:pt>
                  <c:pt idx="20">
                    <c:v>16.001416285094656</c:v>
                  </c:pt>
                  <c:pt idx="21">
                    <c:v>12.764955016398945</c:v>
                  </c:pt>
                  <c:pt idx="22">
                    <c:v>12.605825260038152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[1]List1!$B$99:$B$121</c:f>
              <c:numCache>
                <c:formatCode>General</c:formatCode>
                <c:ptCount val="23"/>
                <c:pt idx="0">
                  <c:v>100</c:v>
                </c:pt>
                <c:pt idx="1">
                  <c:v>87.608393389727965</c:v>
                </c:pt>
                <c:pt idx="2">
                  <c:v>71.893607310782556</c:v>
                </c:pt>
                <c:pt idx="3">
                  <c:v>71.377928321218562</c:v>
                </c:pt>
                <c:pt idx="4">
                  <c:v>70.557419816332327</c:v>
                </c:pt>
                <c:pt idx="5">
                  <c:v>96.766689927890198</c:v>
                </c:pt>
                <c:pt idx="6">
                  <c:v>28.2856478250756</c:v>
                </c:pt>
                <c:pt idx="7">
                  <c:v>47.825075598976504</c:v>
                </c:pt>
                <c:pt idx="8">
                  <c:v>29.030006978367066</c:v>
                </c:pt>
                <c:pt idx="9">
                  <c:v>67.550593161200268</c:v>
                </c:pt>
                <c:pt idx="10">
                  <c:v>28.843917190044191</c:v>
                </c:pt>
                <c:pt idx="11">
                  <c:v>76.110723424052097</c:v>
                </c:pt>
                <c:pt idx="12">
                  <c:v>29.774366131658525</c:v>
                </c:pt>
                <c:pt idx="13">
                  <c:v>49.137088317366654</c:v>
                </c:pt>
                <c:pt idx="14">
                  <c:v>42.59637772603665</c:v>
                </c:pt>
                <c:pt idx="15">
                  <c:v>90.390583087005453</c:v>
                </c:pt>
                <c:pt idx="16">
                  <c:v>45.950580141590308</c:v>
                </c:pt>
                <c:pt idx="17">
                  <c:v>64.014887183065824</c:v>
                </c:pt>
                <c:pt idx="18">
                  <c:v>27.541288671784134</c:v>
                </c:pt>
                <c:pt idx="19">
                  <c:v>78.228122403037972</c:v>
                </c:pt>
                <c:pt idx="20">
                  <c:v>48.540441601885071</c:v>
                </c:pt>
                <c:pt idx="21">
                  <c:v>63.623337614230969</c:v>
                </c:pt>
                <c:pt idx="22">
                  <c:v>70.957470520182127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[1]List1!$A$99:$A$121</c15:sqref>
                        </c15:formulaRef>
                      </c:ext>
                    </c:extLst>
                    <c:strCache>
                      <c:ptCount val="23"/>
                      <c:pt idx="0">
                        <c:v>DMSO</c:v>
                      </c:pt>
                      <c:pt idx="1">
                        <c:v>29a at 1 μM</c:v>
                      </c:pt>
                      <c:pt idx="2">
                        <c:v>29a at 10 μM</c:v>
                      </c:pt>
                      <c:pt idx="3">
                        <c:v>29b at 1 μM</c:v>
                      </c:pt>
                      <c:pt idx="4">
                        <c:v>29b at 10 μM</c:v>
                      </c:pt>
                      <c:pt idx="5">
                        <c:v>29c at 1 μM</c:v>
                      </c:pt>
                      <c:pt idx="6">
                        <c:v>29c at 10 μM</c:v>
                      </c:pt>
                      <c:pt idx="7">
                        <c:v>29d at 1 μM</c:v>
                      </c:pt>
                      <c:pt idx="8">
                        <c:v>29d at 10 μM</c:v>
                      </c:pt>
                      <c:pt idx="9">
                        <c:v>29e at 1 μM</c:v>
                      </c:pt>
                      <c:pt idx="10">
                        <c:v>29e at 10 μM</c:v>
                      </c:pt>
                      <c:pt idx="11">
                        <c:v>29f at 1 μM</c:v>
                      </c:pt>
                      <c:pt idx="12">
                        <c:v>29f at 10 μM</c:v>
                      </c:pt>
                      <c:pt idx="13">
                        <c:v>29g at 1 μM</c:v>
                      </c:pt>
                      <c:pt idx="14">
                        <c:v>29g at 10 μM</c:v>
                      </c:pt>
                      <c:pt idx="15">
                        <c:v>29h at 1 μM</c:v>
                      </c:pt>
                      <c:pt idx="16">
                        <c:v>29h at 10 μM</c:v>
                      </c:pt>
                      <c:pt idx="17">
                        <c:v>29i at 1 μM</c:v>
                      </c:pt>
                      <c:pt idx="18">
                        <c:v>29i at 10 μM</c:v>
                      </c:pt>
                      <c:pt idx="19">
                        <c:v>29j at 1 μM</c:v>
                      </c:pt>
                      <c:pt idx="20">
                        <c:v>29j at 10 μM</c:v>
                      </c:pt>
                      <c:pt idx="21">
                        <c:v>29k at 1 μM</c:v>
                      </c:pt>
                      <c:pt idx="22">
                        <c:v>29k at 10 μM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BF90-4C38-9335-261DE1059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axId val="956427672"/>
        <c:axId val="956426360"/>
      </c:barChart>
      <c:scatterChart>
        <c:scatterStyle val="lineMarker"/>
        <c:varyColors val="0"/>
        <c:ser>
          <c:idx val="1"/>
          <c:order val="1"/>
          <c:tx>
            <c:v>Cell viability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[1]List1!$E$99:$E$121</c:f>
                <c:numCache>
                  <c:formatCode>General</c:formatCode>
                  <c:ptCount val="23"/>
                  <c:pt idx="0">
                    <c:v>12.571710014271183</c:v>
                  </c:pt>
                  <c:pt idx="1">
                    <c:v>2.9632066899122376</c:v>
                  </c:pt>
                  <c:pt idx="2">
                    <c:v>6.6486632428998647</c:v>
                  </c:pt>
                  <c:pt idx="3">
                    <c:v>5.7125709138522502</c:v>
                  </c:pt>
                  <c:pt idx="4">
                    <c:v>1.7039449082493672</c:v>
                  </c:pt>
                  <c:pt idx="5">
                    <c:v>2.6582401613548856</c:v>
                  </c:pt>
                  <c:pt idx="6">
                    <c:v>13.774181867665819</c:v>
                  </c:pt>
                  <c:pt idx="7">
                    <c:v>6.1500853965194491</c:v>
                  </c:pt>
                  <c:pt idx="8">
                    <c:v>5.4833270612739584</c:v>
                  </c:pt>
                  <c:pt idx="9">
                    <c:v>3.1542850058354763</c:v>
                  </c:pt>
                  <c:pt idx="10">
                    <c:v>8.5758507823213108</c:v>
                  </c:pt>
                  <c:pt idx="11">
                    <c:v>3.1523588850948872</c:v>
                  </c:pt>
                  <c:pt idx="12">
                    <c:v>3.3359964306481351</c:v>
                  </c:pt>
                  <c:pt idx="13">
                    <c:v>14.82157999145169</c:v>
                  </c:pt>
                  <c:pt idx="14">
                    <c:v>3.7326206932716866</c:v>
                  </c:pt>
                  <c:pt idx="15">
                    <c:v>1.3488453869511843</c:v>
                  </c:pt>
                  <c:pt idx="16">
                    <c:v>1.6185415889847781</c:v>
                  </c:pt>
                  <c:pt idx="17">
                    <c:v>9.7930656281056798</c:v>
                  </c:pt>
                  <c:pt idx="18">
                    <c:v>5.6480542681627526</c:v>
                  </c:pt>
                  <c:pt idx="19">
                    <c:v>2.3039986992145032</c:v>
                  </c:pt>
                  <c:pt idx="20">
                    <c:v>3.4566096974764045</c:v>
                  </c:pt>
                  <c:pt idx="21">
                    <c:v>11.708136602235609</c:v>
                  </c:pt>
                  <c:pt idx="22">
                    <c:v>4.0252193466556001</c:v>
                  </c:pt>
                </c:numCache>
              </c:numRef>
            </c:plus>
            <c:minus>
              <c:numRef>
                <c:f>[1]List1!$E$99:$E$121</c:f>
                <c:numCache>
                  <c:formatCode>General</c:formatCode>
                  <c:ptCount val="23"/>
                  <c:pt idx="0">
                    <c:v>12.571710014271183</c:v>
                  </c:pt>
                  <c:pt idx="1">
                    <c:v>2.9632066899122376</c:v>
                  </c:pt>
                  <c:pt idx="2">
                    <c:v>6.6486632428998647</c:v>
                  </c:pt>
                  <c:pt idx="3">
                    <c:v>5.7125709138522502</c:v>
                  </c:pt>
                  <c:pt idx="4">
                    <c:v>1.7039449082493672</c:v>
                  </c:pt>
                  <c:pt idx="5">
                    <c:v>2.6582401613548856</c:v>
                  </c:pt>
                  <c:pt idx="6">
                    <c:v>13.774181867665819</c:v>
                  </c:pt>
                  <c:pt idx="7">
                    <c:v>6.1500853965194491</c:v>
                  </c:pt>
                  <c:pt idx="8">
                    <c:v>5.4833270612739584</c:v>
                  </c:pt>
                  <c:pt idx="9">
                    <c:v>3.1542850058354763</c:v>
                  </c:pt>
                  <c:pt idx="10">
                    <c:v>8.5758507823213108</c:v>
                  </c:pt>
                  <c:pt idx="11">
                    <c:v>3.1523588850948872</c:v>
                  </c:pt>
                  <c:pt idx="12">
                    <c:v>3.3359964306481351</c:v>
                  </c:pt>
                  <c:pt idx="13">
                    <c:v>14.82157999145169</c:v>
                  </c:pt>
                  <c:pt idx="14">
                    <c:v>3.7326206932716866</c:v>
                  </c:pt>
                  <c:pt idx="15">
                    <c:v>1.3488453869511843</c:v>
                  </c:pt>
                  <c:pt idx="16">
                    <c:v>1.6185415889847781</c:v>
                  </c:pt>
                  <c:pt idx="17">
                    <c:v>9.7930656281056798</c:v>
                  </c:pt>
                  <c:pt idx="18">
                    <c:v>5.6480542681627526</c:v>
                  </c:pt>
                  <c:pt idx="19">
                    <c:v>2.3039986992145032</c:v>
                  </c:pt>
                  <c:pt idx="20">
                    <c:v>3.4566096974764045</c:v>
                  </c:pt>
                  <c:pt idx="21">
                    <c:v>11.708136602235609</c:v>
                  </c:pt>
                  <c:pt idx="22">
                    <c:v>4.0252193466556001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C0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[1]List1!$D$99:$D$121</c:f>
              <c:numCache>
                <c:formatCode>General</c:formatCode>
                <c:ptCount val="23"/>
                <c:pt idx="0">
                  <c:v>100</c:v>
                </c:pt>
                <c:pt idx="1">
                  <c:v>95.57928621160471</c:v>
                </c:pt>
                <c:pt idx="2">
                  <c:v>90.950602660204524</c:v>
                </c:pt>
                <c:pt idx="3">
                  <c:v>106.70884604162511</c:v>
                </c:pt>
                <c:pt idx="4">
                  <c:v>111.89322358505676</c:v>
                </c:pt>
                <c:pt idx="5">
                  <c:v>124.29548259850181</c:v>
                </c:pt>
                <c:pt idx="6">
                  <c:v>135.69402447333991</c:v>
                </c:pt>
                <c:pt idx="7">
                  <c:v>120.57724166606801</c:v>
                </c:pt>
                <c:pt idx="8">
                  <c:v>113.72418402244877</c:v>
                </c:pt>
                <c:pt idx="9">
                  <c:v>124.85800804167565</c:v>
                </c:pt>
                <c:pt idx="10">
                  <c:v>167.50544783251371</c:v>
                </c:pt>
                <c:pt idx="11">
                  <c:v>130.93258620201718</c:v>
                </c:pt>
                <c:pt idx="12">
                  <c:v>134.63863618057414</c:v>
                </c:pt>
                <c:pt idx="13">
                  <c:v>95.308443136220376</c:v>
                </c:pt>
                <c:pt idx="14">
                  <c:v>88.514780000833071</c:v>
                </c:pt>
                <c:pt idx="15">
                  <c:v>101.68593184754877</c:v>
                </c:pt>
                <c:pt idx="16">
                  <c:v>100.34245147872787</c:v>
                </c:pt>
                <c:pt idx="17">
                  <c:v>123.1164432021282</c:v>
                </c:pt>
                <c:pt idx="18">
                  <c:v>120.80538666004873</c:v>
                </c:pt>
                <c:pt idx="19">
                  <c:v>100.830351599606</c:v>
                </c:pt>
                <c:pt idx="20">
                  <c:v>94.497302728423463</c:v>
                </c:pt>
                <c:pt idx="21">
                  <c:v>104.78692141455606</c:v>
                </c:pt>
                <c:pt idx="22">
                  <c:v>91.288779579177699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90-4C38-9335-261DE1059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6427672"/>
        <c:axId val="956426360"/>
      </c:scatterChart>
      <c:catAx>
        <c:axId val="956427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956426360"/>
        <c:crosses val="autoZero"/>
        <c:auto val="1"/>
        <c:lblAlgn val="ctr"/>
        <c:lblOffset val="100"/>
        <c:noMultiLvlLbl val="0"/>
      </c:catAx>
      <c:valAx>
        <c:axId val="956426360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>
                    <a:solidFill>
                      <a:sysClr val="windowText" lastClr="000000"/>
                    </a:solidFill>
                  </a:rPr>
                  <a:t>Infection/</a:t>
                </a:r>
                <a:r>
                  <a:rPr lang="cs-CZ">
                    <a:solidFill>
                      <a:srgbClr val="C00000"/>
                    </a:solidFill>
                  </a:rPr>
                  <a:t>Cell viability</a:t>
                </a:r>
                <a:endParaRPr lang="cs-CZ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956427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000" b="1" i="0">
                <a:solidFill>
                  <a:sysClr val="windowText" lastClr="000000"/>
                </a:solidFill>
                <a:effectLst/>
                <a:latin typeface="+mn-lt"/>
              </a:rPr>
              <a:t>Figure 4. </a:t>
            </a:r>
            <a:r>
              <a:rPr lang="cs-CZ" sz="1000" i="0">
                <a:solidFill>
                  <a:sysClr val="windowText" lastClr="000000"/>
                </a:solidFill>
                <a:effectLst/>
                <a:latin typeface="+mn-lt"/>
              </a:rPr>
              <a:t>Screening of </a:t>
            </a:r>
            <a:r>
              <a:rPr lang="cs-CZ" sz="1000" b="0" i="0" u="none" strike="noStrike" baseline="0">
                <a:effectLst/>
                <a:latin typeface="+mn-lt"/>
              </a:rPr>
              <a:t>hepatic stage inhibitory</a:t>
            </a:r>
            <a:r>
              <a:rPr lang="cs-CZ" sz="1000" i="0">
                <a:solidFill>
                  <a:sysClr val="windowText" lastClr="000000"/>
                </a:solidFill>
                <a:effectLst/>
                <a:latin typeface="+mn-lt"/>
              </a:rPr>
              <a:t> activity of ambelline derivatives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Infection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[1]List1!$C$54:$C$94</c:f>
                <c:numCache>
                  <c:formatCode>General</c:formatCode>
                  <c:ptCount val="41"/>
                  <c:pt idx="0">
                    <c:v>14.546078611358435</c:v>
                  </c:pt>
                  <c:pt idx="1">
                    <c:v>10.296181333131079</c:v>
                  </c:pt>
                  <c:pt idx="2">
                    <c:v>8.509484348988904</c:v>
                  </c:pt>
                  <c:pt idx="3">
                    <c:v>13.430614685023549</c:v>
                  </c:pt>
                  <c:pt idx="4">
                    <c:v>7.2752072739783689</c:v>
                  </c:pt>
                  <c:pt idx="5">
                    <c:v>17.502898744182314</c:v>
                  </c:pt>
                  <c:pt idx="6">
                    <c:v>14.661829152336914</c:v>
                  </c:pt>
                  <c:pt idx="7">
                    <c:v>5.5518244778773029</c:v>
                  </c:pt>
                  <c:pt idx="8">
                    <c:v>2.4474409735706733</c:v>
                  </c:pt>
                  <c:pt idx="9">
                    <c:v>3.2180937885837193</c:v>
                  </c:pt>
                  <c:pt idx="10">
                    <c:v>0.12736554974155129</c:v>
                  </c:pt>
                  <c:pt idx="11">
                    <c:v>6.0680788589549959</c:v>
                  </c:pt>
                  <c:pt idx="12">
                    <c:v>0.31524645129923728</c:v>
                  </c:pt>
                  <c:pt idx="13">
                    <c:v>3.8896327791394927</c:v>
                  </c:pt>
                  <c:pt idx="14">
                    <c:v>0.1628983770846148</c:v>
                  </c:pt>
                  <c:pt idx="15">
                    <c:v>6.1545862770110356</c:v>
                  </c:pt>
                  <c:pt idx="16">
                    <c:v>0.23665651673161478</c:v>
                  </c:pt>
                  <c:pt idx="17">
                    <c:v>9.6967950768947961</c:v>
                  </c:pt>
                  <c:pt idx="18">
                    <c:v>0.86648820296156404</c:v>
                  </c:pt>
                  <c:pt idx="19">
                    <c:v>3.8247255467483012</c:v>
                  </c:pt>
                  <c:pt idx="20">
                    <c:v>0.237722451364623</c:v>
                  </c:pt>
                  <c:pt idx="21">
                    <c:v>9.1360916509689041</c:v>
                  </c:pt>
                  <c:pt idx="22">
                    <c:v>0.26955192315747434</c:v>
                  </c:pt>
                  <c:pt idx="23">
                    <c:v>0.67835746384925244</c:v>
                  </c:pt>
                  <c:pt idx="24">
                    <c:v>8.9850641052491492E-2</c:v>
                  </c:pt>
                  <c:pt idx="25">
                    <c:v>1.1679034317355783</c:v>
                  </c:pt>
                  <c:pt idx="26">
                    <c:v>0.12736554974155456</c:v>
                  </c:pt>
                  <c:pt idx="27">
                    <c:v>1.9458421262137306</c:v>
                  </c:pt>
                  <c:pt idx="28">
                    <c:v>0.85712048772414273</c:v>
                  </c:pt>
                  <c:pt idx="29">
                    <c:v>2.8370615581003862</c:v>
                  </c:pt>
                  <c:pt idx="30">
                    <c:v>8.0865576947242279E-2</c:v>
                  </c:pt>
                  <c:pt idx="31">
                    <c:v>25.685210491431771</c:v>
                  </c:pt>
                  <c:pt idx="32">
                    <c:v>1.1746769025368933</c:v>
                  </c:pt>
                  <c:pt idx="33">
                    <c:v>9.0463490615554374</c:v>
                  </c:pt>
                  <c:pt idx="34">
                    <c:v>1.0248772688218331</c:v>
                  </c:pt>
                  <c:pt idx="35">
                    <c:v>5.4499551770714225</c:v>
                  </c:pt>
                  <c:pt idx="36">
                    <c:v>0.54653481456191011</c:v>
                  </c:pt>
                  <c:pt idx="37">
                    <c:v>20.721576674722517</c:v>
                  </c:pt>
                  <c:pt idx="38">
                    <c:v>0.76074426589092903</c:v>
                  </c:pt>
                  <c:pt idx="39">
                    <c:v>7.8888950722966742</c:v>
                  </c:pt>
                  <c:pt idx="40">
                    <c:v>3.4812292419156705</c:v>
                  </c:pt>
                </c:numCache>
              </c:numRef>
            </c:plus>
            <c:minus>
              <c:numRef>
                <c:f>[1]List1!$C$54:$C$94</c:f>
                <c:numCache>
                  <c:formatCode>General</c:formatCode>
                  <c:ptCount val="41"/>
                  <c:pt idx="0">
                    <c:v>14.546078611358435</c:v>
                  </c:pt>
                  <c:pt idx="1">
                    <c:v>10.296181333131079</c:v>
                  </c:pt>
                  <c:pt idx="2">
                    <c:v>8.509484348988904</c:v>
                  </c:pt>
                  <c:pt idx="3">
                    <c:v>13.430614685023549</c:v>
                  </c:pt>
                  <c:pt idx="4">
                    <c:v>7.2752072739783689</c:v>
                  </c:pt>
                  <c:pt idx="5">
                    <c:v>17.502898744182314</c:v>
                  </c:pt>
                  <c:pt idx="6">
                    <c:v>14.661829152336914</c:v>
                  </c:pt>
                  <c:pt idx="7">
                    <c:v>5.5518244778773029</c:v>
                  </c:pt>
                  <c:pt idx="8">
                    <c:v>2.4474409735706733</c:v>
                  </c:pt>
                  <c:pt idx="9">
                    <c:v>3.2180937885837193</c:v>
                  </c:pt>
                  <c:pt idx="10">
                    <c:v>0.12736554974155129</c:v>
                  </c:pt>
                  <c:pt idx="11">
                    <c:v>6.0680788589549959</c:v>
                  </c:pt>
                  <c:pt idx="12">
                    <c:v>0.31524645129923728</c:v>
                  </c:pt>
                  <c:pt idx="13">
                    <c:v>3.8896327791394927</c:v>
                  </c:pt>
                  <c:pt idx="14">
                    <c:v>0.1628983770846148</c:v>
                  </c:pt>
                  <c:pt idx="15">
                    <c:v>6.1545862770110356</c:v>
                  </c:pt>
                  <c:pt idx="16">
                    <c:v>0.23665651673161478</c:v>
                  </c:pt>
                  <c:pt idx="17">
                    <c:v>9.6967950768947961</c:v>
                  </c:pt>
                  <c:pt idx="18">
                    <c:v>0.86648820296156404</c:v>
                  </c:pt>
                  <c:pt idx="19">
                    <c:v>3.8247255467483012</c:v>
                  </c:pt>
                  <c:pt idx="20">
                    <c:v>0.237722451364623</c:v>
                  </c:pt>
                  <c:pt idx="21">
                    <c:v>9.1360916509689041</c:v>
                  </c:pt>
                  <c:pt idx="22">
                    <c:v>0.26955192315747434</c:v>
                  </c:pt>
                  <c:pt idx="23">
                    <c:v>0.67835746384925244</c:v>
                  </c:pt>
                  <c:pt idx="24">
                    <c:v>8.9850641052491492E-2</c:v>
                  </c:pt>
                  <c:pt idx="25">
                    <c:v>1.1679034317355783</c:v>
                  </c:pt>
                  <c:pt idx="26">
                    <c:v>0.12736554974155456</c:v>
                  </c:pt>
                  <c:pt idx="27">
                    <c:v>1.9458421262137306</c:v>
                  </c:pt>
                  <c:pt idx="28">
                    <c:v>0.85712048772414273</c:v>
                  </c:pt>
                  <c:pt idx="29">
                    <c:v>2.8370615581003862</c:v>
                  </c:pt>
                  <c:pt idx="30">
                    <c:v>8.0865576947242279E-2</c:v>
                  </c:pt>
                  <c:pt idx="31">
                    <c:v>25.685210491431771</c:v>
                  </c:pt>
                  <c:pt idx="32">
                    <c:v>1.1746769025368933</c:v>
                  </c:pt>
                  <c:pt idx="33">
                    <c:v>9.0463490615554374</c:v>
                  </c:pt>
                  <c:pt idx="34">
                    <c:v>1.0248772688218331</c:v>
                  </c:pt>
                  <c:pt idx="35">
                    <c:v>5.4499551770714225</c:v>
                  </c:pt>
                  <c:pt idx="36">
                    <c:v>0.54653481456191011</c:v>
                  </c:pt>
                  <c:pt idx="37">
                    <c:v>20.721576674722517</c:v>
                  </c:pt>
                  <c:pt idx="38">
                    <c:v>0.76074426589092903</c:v>
                  </c:pt>
                  <c:pt idx="39">
                    <c:v>7.8888950722966742</c:v>
                  </c:pt>
                  <c:pt idx="40">
                    <c:v>3.4812292419156705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[1]List1!$B$54:$B$94</c:f>
              <c:numCache>
                <c:formatCode>General</c:formatCode>
                <c:ptCount val="41"/>
                <c:pt idx="0">
                  <c:v>100</c:v>
                </c:pt>
                <c:pt idx="1">
                  <c:v>79.546154091087587</c:v>
                </c:pt>
                <c:pt idx="2">
                  <c:v>64.364180561894344</c:v>
                </c:pt>
                <c:pt idx="3">
                  <c:v>77.63354808580192</c:v>
                </c:pt>
                <c:pt idx="4">
                  <c:v>64.536124054045445</c:v>
                </c:pt>
                <c:pt idx="5">
                  <c:v>89.098570321704145</c:v>
                </c:pt>
                <c:pt idx="6">
                  <c:v>59.751424902087734</c:v>
                </c:pt>
                <c:pt idx="7">
                  <c:v>93.859919122875908</c:v>
                </c:pt>
                <c:pt idx="8">
                  <c:v>25.180169183905239</c:v>
                </c:pt>
                <c:pt idx="9">
                  <c:v>45.703000000000003</c:v>
                </c:pt>
                <c:pt idx="10">
                  <c:v>2.1843189999999999</c:v>
                </c:pt>
                <c:pt idx="11">
                  <c:v>15.08533485500856</c:v>
                </c:pt>
                <c:pt idx="12">
                  <c:v>0.30606422161124652</c:v>
                </c:pt>
                <c:pt idx="13">
                  <c:v>23.102216376659616</c:v>
                </c:pt>
                <c:pt idx="14">
                  <c:v>0.20972930700460338</c:v>
                </c:pt>
                <c:pt idx="15">
                  <c:v>8.8193995235315459</c:v>
                </c:pt>
                <c:pt idx="16">
                  <c:v>0.85196346023381653</c:v>
                </c:pt>
                <c:pt idx="17">
                  <c:v>60.595528349846965</c:v>
                </c:pt>
                <c:pt idx="18">
                  <c:v>1.6496342791928205</c:v>
                </c:pt>
                <c:pt idx="19">
                  <c:v>10.831560927530218</c:v>
                </c:pt>
                <c:pt idx="20">
                  <c:v>0.61212844322249316</c:v>
                </c:pt>
                <c:pt idx="21">
                  <c:v>19.909736992270581</c:v>
                </c:pt>
                <c:pt idx="22">
                  <c:v>0.87150490221507493</c:v>
                </c:pt>
                <c:pt idx="23">
                  <c:v>1.6496342791928205</c:v>
                </c:pt>
                <c:pt idx="24">
                  <c:v>0.30087669243139492</c:v>
                </c:pt>
                <c:pt idx="25">
                  <c:v>4.9651336807582496</c:v>
                </c:pt>
                <c:pt idx="26">
                  <c:v>0.46488425655667226</c:v>
                </c:pt>
                <c:pt idx="27">
                  <c:v>2.3758883643720492</c:v>
                </c:pt>
                <c:pt idx="28">
                  <c:v>0.81962961041655857</c:v>
                </c:pt>
                <c:pt idx="29">
                  <c:v>10.883436219328734</c:v>
                </c:pt>
                <c:pt idx="30">
                  <c:v>4.6687762618664724E-2</c:v>
                </c:pt>
                <c:pt idx="31">
                  <c:v>48.074222846275525</c:v>
                </c:pt>
                <c:pt idx="32">
                  <c:v>1.4538862129641152</c:v>
                </c:pt>
                <c:pt idx="33">
                  <c:v>64.55735</c:v>
                </c:pt>
                <c:pt idx="34">
                  <c:v>3.9037540000000002</c:v>
                </c:pt>
                <c:pt idx="35">
                  <c:v>22.229935471656432</c:v>
                </c:pt>
                <c:pt idx="36">
                  <c:v>1.0097344713882268</c:v>
                </c:pt>
                <c:pt idx="37">
                  <c:v>48.191155357114688</c:v>
                </c:pt>
                <c:pt idx="38">
                  <c:v>1.4041619992742531</c:v>
                </c:pt>
                <c:pt idx="39">
                  <c:v>113.62917520192747</c:v>
                </c:pt>
                <c:pt idx="40">
                  <c:v>92.562913274674429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[1]List1!$A$54:$A$94</c15:sqref>
                        </c15:formulaRef>
                      </c:ext>
                    </c:extLst>
                    <c:strCache>
                      <c:ptCount val="41"/>
                      <c:pt idx="0">
                        <c:v>DMSO</c:v>
                      </c:pt>
                      <c:pt idx="1">
                        <c:v>28a at 1 μM</c:v>
                      </c:pt>
                      <c:pt idx="2">
                        <c:v>28a at 10 μM</c:v>
                      </c:pt>
                      <c:pt idx="3">
                        <c:v>28b at 1 μM</c:v>
                      </c:pt>
                      <c:pt idx="4">
                        <c:v>28b at 10 μM</c:v>
                      </c:pt>
                      <c:pt idx="5">
                        <c:v>28c at 1 μM</c:v>
                      </c:pt>
                      <c:pt idx="6">
                        <c:v>28c at 10 μM</c:v>
                      </c:pt>
                      <c:pt idx="7">
                        <c:v>28d at 1 μM</c:v>
                      </c:pt>
                      <c:pt idx="8">
                        <c:v>28d at 10 μM</c:v>
                      </c:pt>
                      <c:pt idx="9">
                        <c:v>28e at 1 μM</c:v>
                      </c:pt>
                      <c:pt idx="10">
                        <c:v>28e at 10 μM</c:v>
                      </c:pt>
                      <c:pt idx="11">
                        <c:v>28f at 1 μM</c:v>
                      </c:pt>
                      <c:pt idx="12">
                        <c:v>28f at 10 μM</c:v>
                      </c:pt>
                      <c:pt idx="13">
                        <c:v>28g at 1 μM</c:v>
                      </c:pt>
                      <c:pt idx="14">
                        <c:v>28g at 10 μM</c:v>
                      </c:pt>
                      <c:pt idx="15">
                        <c:v>28h at 1 μM</c:v>
                      </c:pt>
                      <c:pt idx="16">
                        <c:v>28h at 10 μM</c:v>
                      </c:pt>
                      <c:pt idx="17">
                        <c:v>28i at 1 μM</c:v>
                      </c:pt>
                      <c:pt idx="18">
                        <c:v>28i at 10 μM</c:v>
                      </c:pt>
                      <c:pt idx="19">
                        <c:v>28j at 1 μM</c:v>
                      </c:pt>
                      <c:pt idx="20">
                        <c:v>28j at 10 μM</c:v>
                      </c:pt>
                      <c:pt idx="21">
                        <c:v>28k at 1 μM</c:v>
                      </c:pt>
                      <c:pt idx="22">
                        <c:v>28k at 10 μM</c:v>
                      </c:pt>
                      <c:pt idx="23">
                        <c:v>28l at 1 μM</c:v>
                      </c:pt>
                      <c:pt idx="24">
                        <c:v>28l at 10 μM</c:v>
                      </c:pt>
                      <c:pt idx="25">
                        <c:v>28m at 1 μM</c:v>
                      </c:pt>
                      <c:pt idx="26">
                        <c:v>28m at 10 μM</c:v>
                      </c:pt>
                      <c:pt idx="27">
                        <c:v>28n at 1 μM</c:v>
                      </c:pt>
                      <c:pt idx="28">
                        <c:v>28n at 10 μM</c:v>
                      </c:pt>
                      <c:pt idx="29">
                        <c:v>28o at 1 μM</c:v>
                      </c:pt>
                      <c:pt idx="30">
                        <c:v>28o at 10 μM</c:v>
                      </c:pt>
                      <c:pt idx="31">
                        <c:v>28p at 1 μM</c:v>
                      </c:pt>
                      <c:pt idx="32">
                        <c:v>28p at 10 μM</c:v>
                      </c:pt>
                      <c:pt idx="33">
                        <c:v>28q at 1 μM</c:v>
                      </c:pt>
                      <c:pt idx="34">
                        <c:v>28q at 10 μM</c:v>
                      </c:pt>
                      <c:pt idx="35">
                        <c:v>28r at 1 μM</c:v>
                      </c:pt>
                      <c:pt idx="36">
                        <c:v>28r at 10 μM</c:v>
                      </c:pt>
                      <c:pt idx="37">
                        <c:v>28s at 1 μM</c:v>
                      </c:pt>
                      <c:pt idx="38">
                        <c:v>28s at 10 μM</c:v>
                      </c:pt>
                      <c:pt idx="39">
                        <c:v>28t at 1 μM</c:v>
                      </c:pt>
                      <c:pt idx="40">
                        <c:v>28t at 10 μM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D1BB-4C13-BD9B-FCC07D245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57432152"/>
        <c:axId val="1057431168"/>
      </c:barChart>
      <c:scatterChart>
        <c:scatterStyle val="lineMarker"/>
        <c:varyColors val="0"/>
        <c:ser>
          <c:idx val="1"/>
          <c:order val="1"/>
          <c:tx>
            <c:v>Confluency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[1]List1!$E$54:$E$94</c:f>
                <c:numCache>
                  <c:formatCode>General</c:formatCode>
                  <c:ptCount val="41"/>
                  <c:pt idx="0">
                    <c:v>12.571710014271183</c:v>
                  </c:pt>
                  <c:pt idx="1">
                    <c:v>0.8853561901027267</c:v>
                  </c:pt>
                  <c:pt idx="2">
                    <c:v>2.5821156473524378</c:v>
                  </c:pt>
                  <c:pt idx="3">
                    <c:v>0.52897584505860851</c:v>
                  </c:pt>
                  <c:pt idx="4">
                    <c:v>1.9116177496334279</c:v>
                  </c:pt>
                  <c:pt idx="5">
                    <c:v>3.8709445381332999</c:v>
                  </c:pt>
                  <c:pt idx="6">
                    <c:v>4.2488744828152436</c:v>
                  </c:pt>
                  <c:pt idx="7">
                    <c:v>1.4999477755127966</c:v>
                  </c:pt>
                  <c:pt idx="8">
                    <c:v>5.2748994186995581</c:v>
                  </c:pt>
                  <c:pt idx="9">
                    <c:v>3.287035666269801</c:v>
                  </c:pt>
                  <c:pt idx="10">
                    <c:v>6.5152920080299808</c:v>
                  </c:pt>
                  <c:pt idx="11">
                    <c:v>12.022694279567064</c:v>
                  </c:pt>
                  <c:pt idx="12">
                    <c:v>19.968805380527161</c:v>
                  </c:pt>
                  <c:pt idx="13">
                    <c:v>7.9125427621745068</c:v>
                  </c:pt>
                  <c:pt idx="14">
                    <c:v>10.418745663938491</c:v>
                  </c:pt>
                  <c:pt idx="15">
                    <c:v>3.5883574130674769</c:v>
                  </c:pt>
                  <c:pt idx="16">
                    <c:v>2.5044677757579978</c:v>
                  </c:pt>
                  <c:pt idx="17">
                    <c:v>21.068440944658306</c:v>
                  </c:pt>
                  <c:pt idx="18">
                    <c:v>6.9840561584592518</c:v>
                  </c:pt>
                  <c:pt idx="19">
                    <c:v>17.276463945101657</c:v>
                  </c:pt>
                  <c:pt idx="20">
                    <c:v>19.761616370388797</c:v>
                  </c:pt>
                  <c:pt idx="21">
                    <c:v>6.1244234352176603</c:v>
                  </c:pt>
                  <c:pt idx="22">
                    <c:v>10.000983236603702</c:v>
                  </c:pt>
                  <c:pt idx="23">
                    <c:v>16.196402751999134</c:v>
                  </c:pt>
                  <c:pt idx="24">
                    <c:v>16.36406972531282</c:v>
                  </c:pt>
                  <c:pt idx="25">
                    <c:v>0.9025093976478511</c:v>
                  </c:pt>
                  <c:pt idx="26">
                    <c:v>0.83054918412228818</c:v>
                  </c:pt>
                  <c:pt idx="27">
                    <c:v>1.5196808116944556</c:v>
                  </c:pt>
                  <c:pt idx="28">
                    <c:v>22.202127890671946</c:v>
                  </c:pt>
                  <c:pt idx="29">
                    <c:v>22.31853577535259</c:v>
                  </c:pt>
                  <c:pt idx="30">
                    <c:v>8.876353556832715</c:v>
                  </c:pt>
                  <c:pt idx="31">
                    <c:v>1.5896329030877516</c:v>
                  </c:pt>
                  <c:pt idx="32">
                    <c:v>7.8908386464004243</c:v>
                  </c:pt>
                  <c:pt idx="33">
                    <c:v>2.0540348901387717</c:v>
                  </c:pt>
                  <c:pt idx="34">
                    <c:v>5.4142575262186154</c:v>
                  </c:pt>
                  <c:pt idx="35">
                    <c:v>17.005998643085437</c:v>
                  </c:pt>
                  <c:pt idx="36">
                    <c:v>10.793269580581585</c:v>
                  </c:pt>
                  <c:pt idx="37">
                    <c:v>15.684612664185845</c:v>
                  </c:pt>
                  <c:pt idx="38">
                    <c:v>14.847808545447743</c:v>
                  </c:pt>
                  <c:pt idx="39">
                    <c:v>2.4067985674006813</c:v>
                  </c:pt>
                  <c:pt idx="40">
                    <c:v>1.6426114967046102</c:v>
                  </c:pt>
                </c:numCache>
              </c:numRef>
            </c:plus>
            <c:minus>
              <c:numRef>
                <c:f>[1]List1!$E$54:$E$94</c:f>
                <c:numCache>
                  <c:formatCode>General</c:formatCode>
                  <c:ptCount val="41"/>
                  <c:pt idx="0">
                    <c:v>12.571710014271183</c:v>
                  </c:pt>
                  <c:pt idx="1">
                    <c:v>0.8853561901027267</c:v>
                  </c:pt>
                  <c:pt idx="2">
                    <c:v>2.5821156473524378</c:v>
                  </c:pt>
                  <c:pt idx="3">
                    <c:v>0.52897584505860851</c:v>
                  </c:pt>
                  <c:pt idx="4">
                    <c:v>1.9116177496334279</c:v>
                  </c:pt>
                  <c:pt idx="5">
                    <c:v>3.8709445381332999</c:v>
                  </c:pt>
                  <c:pt idx="6">
                    <c:v>4.2488744828152436</c:v>
                  </c:pt>
                  <c:pt idx="7">
                    <c:v>1.4999477755127966</c:v>
                  </c:pt>
                  <c:pt idx="8">
                    <c:v>5.2748994186995581</c:v>
                  </c:pt>
                  <c:pt idx="9">
                    <c:v>3.287035666269801</c:v>
                  </c:pt>
                  <c:pt idx="10">
                    <c:v>6.5152920080299808</c:v>
                  </c:pt>
                  <c:pt idx="11">
                    <c:v>12.022694279567064</c:v>
                  </c:pt>
                  <c:pt idx="12">
                    <c:v>19.968805380527161</c:v>
                  </c:pt>
                  <c:pt idx="13">
                    <c:v>7.9125427621745068</c:v>
                  </c:pt>
                  <c:pt idx="14">
                    <c:v>10.418745663938491</c:v>
                  </c:pt>
                  <c:pt idx="15">
                    <c:v>3.5883574130674769</c:v>
                  </c:pt>
                  <c:pt idx="16">
                    <c:v>2.5044677757579978</c:v>
                  </c:pt>
                  <c:pt idx="17">
                    <c:v>21.068440944658306</c:v>
                  </c:pt>
                  <c:pt idx="18">
                    <c:v>6.9840561584592518</c:v>
                  </c:pt>
                  <c:pt idx="19">
                    <c:v>17.276463945101657</c:v>
                  </c:pt>
                  <c:pt idx="20">
                    <c:v>19.761616370388797</c:v>
                  </c:pt>
                  <c:pt idx="21">
                    <c:v>6.1244234352176603</c:v>
                  </c:pt>
                  <c:pt idx="22">
                    <c:v>10.000983236603702</c:v>
                  </c:pt>
                  <c:pt idx="23">
                    <c:v>16.196402751999134</c:v>
                  </c:pt>
                  <c:pt idx="24">
                    <c:v>16.36406972531282</c:v>
                  </c:pt>
                  <c:pt idx="25">
                    <c:v>0.9025093976478511</c:v>
                  </c:pt>
                  <c:pt idx="26">
                    <c:v>0.83054918412228818</c:v>
                  </c:pt>
                  <c:pt idx="27">
                    <c:v>1.5196808116944556</c:v>
                  </c:pt>
                  <c:pt idx="28">
                    <c:v>22.202127890671946</c:v>
                  </c:pt>
                  <c:pt idx="29">
                    <c:v>22.31853577535259</c:v>
                  </c:pt>
                  <c:pt idx="30">
                    <c:v>8.876353556832715</c:v>
                  </c:pt>
                  <c:pt idx="31">
                    <c:v>1.5896329030877516</c:v>
                  </c:pt>
                  <c:pt idx="32">
                    <c:v>7.8908386464004243</c:v>
                  </c:pt>
                  <c:pt idx="33">
                    <c:v>2.0540348901387717</c:v>
                  </c:pt>
                  <c:pt idx="34">
                    <c:v>5.4142575262186154</c:v>
                  </c:pt>
                  <c:pt idx="35">
                    <c:v>17.005998643085437</c:v>
                  </c:pt>
                  <c:pt idx="36">
                    <c:v>10.793269580581585</c:v>
                  </c:pt>
                  <c:pt idx="37">
                    <c:v>15.684612664185845</c:v>
                  </c:pt>
                  <c:pt idx="38">
                    <c:v>14.847808545447743</c:v>
                  </c:pt>
                  <c:pt idx="39">
                    <c:v>2.4067985674006813</c:v>
                  </c:pt>
                  <c:pt idx="40">
                    <c:v>1.6426114967046102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C0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Ref>
              <c:f>[1]List1!$A$54:$A$94</c:f>
              <c:strCache>
                <c:ptCount val="41"/>
                <c:pt idx="0">
                  <c:v>DMSO</c:v>
                </c:pt>
                <c:pt idx="1">
                  <c:v>28a at 1 μM</c:v>
                </c:pt>
                <c:pt idx="2">
                  <c:v>28a at 10 μM</c:v>
                </c:pt>
                <c:pt idx="3">
                  <c:v>28b at 1 μM</c:v>
                </c:pt>
                <c:pt idx="4">
                  <c:v>28b at 10 μM</c:v>
                </c:pt>
                <c:pt idx="5">
                  <c:v>28c at 1 μM</c:v>
                </c:pt>
                <c:pt idx="6">
                  <c:v>28c at 10 μM</c:v>
                </c:pt>
                <c:pt idx="7">
                  <c:v>28d at 1 μM</c:v>
                </c:pt>
                <c:pt idx="8">
                  <c:v>28d at 10 μM</c:v>
                </c:pt>
                <c:pt idx="9">
                  <c:v>28e at 1 μM</c:v>
                </c:pt>
                <c:pt idx="10">
                  <c:v>28e at 10 μM</c:v>
                </c:pt>
                <c:pt idx="11">
                  <c:v>28f at 1 μM</c:v>
                </c:pt>
                <c:pt idx="12">
                  <c:v>28f at 10 μM</c:v>
                </c:pt>
                <c:pt idx="13">
                  <c:v>28g at 1 μM</c:v>
                </c:pt>
                <c:pt idx="14">
                  <c:v>28g at 10 μM</c:v>
                </c:pt>
                <c:pt idx="15">
                  <c:v>28h at 1 μM</c:v>
                </c:pt>
                <c:pt idx="16">
                  <c:v>28h at 10 μM</c:v>
                </c:pt>
                <c:pt idx="17">
                  <c:v>28i at 1 μM</c:v>
                </c:pt>
                <c:pt idx="18">
                  <c:v>28i at 10 μM</c:v>
                </c:pt>
                <c:pt idx="19">
                  <c:v>28j at 1 μM</c:v>
                </c:pt>
                <c:pt idx="20">
                  <c:v>28j at 10 μM</c:v>
                </c:pt>
                <c:pt idx="21">
                  <c:v>28k at 1 μM</c:v>
                </c:pt>
                <c:pt idx="22">
                  <c:v>28k at 10 μM</c:v>
                </c:pt>
                <c:pt idx="23">
                  <c:v>28l at 1 μM</c:v>
                </c:pt>
                <c:pt idx="24">
                  <c:v>28l at 10 μM</c:v>
                </c:pt>
                <c:pt idx="25">
                  <c:v>28m at 1 μM</c:v>
                </c:pt>
                <c:pt idx="26">
                  <c:v>28m at 10 μM</c:v>
                </c:pt>
                <c:pt idx="27">
                  <c:v>28n at 1 μM</c:v>
                </c:pt>
                <c:pt idx="28">
                  <c:v>28n at 10 μM</c:v>
                </c:pt>
                <c:pt idx="29">
                  <c:v>28o at 1 μM</c:v>
                </c:pt>
                <c:pt idx="30">
                  <c:v>28o at 10 μM</c:v>
                </c:pt>
                <c:pt idx="31">
                  <c:v>28p at 1 μM</c:v>
                </c:pt>
                <c:pt idx="32">
                  <c:v>28p at 10 μM</c:v>
                </c:pt>
                <c:pt idx="33">
                  <c:v>28q at 1 μM</c:v>
                </c:pt>
                <c:pt idx="34">
                  <c:v>28q at 10 μM</c:v>
                </c:pt>
                <c:pt idx="35">
                  <c:v>28r at 1 μM</c:v>
                </c:pt>
                <c:pt idx="36">
                  <c:v>28r at 10 μM</c:v>
                </c:pt>
                <c:pt idx="37">
                  <c:v>28s at 1 μM</c:v>
                </c:pt>
                <c:pt idx="38">
                  <c:v>28s at 10 μM</c:v>
                </c:pt>
                <c:pt idx="39">
                  <c:v>28t at 1 μM</c:v>
                </c:pt>
                <c:pt idx="40">
                  <c:v>28t at 10 μM</c:v>
                </c:pt>
              </c:strCache>
            </c:strRef>
          </c:xVal>
          <c:yVal>
            <c:numRef>
              <c:f>[1]List1!$D$54:$D$94</c:f>
              <c:numCache>
                <c:formatCode>General</c:formatCode>
                <c:ptCount val="41"/>
                <c:pt idx="0">
                  <c:v>100</c:v>
                </c:pt>
                <c:pt idx="1">
                  <c:v>94.216632155742218</c:v>
                </c:pt>
                <c:pt idx="2">
                  <c:v>93.328691689347423</c:v>
                </c:pt>
                <c:pt idx="3">
                  <c:v>98.413100286636563</c:v>
                </c:pt>
                <c:pt idx="4">
                  <c:v>102.42329984718742</c:v>
                </c:pt>
                <c:pt idx="5">
                  <c:v>94.68772887976634</c:v>
                </c:pt>
                <c:pt idx="6">
                  <c:v>93.635221035689412</c:v>
                </c:pt>
                <c:pt idx="7">
                  <c:v>95.306212870615681</c:v>
                </c:pt>
                <c:pt idx="8">
                  <c:v>93.138806253560347</c:v>
                </c:pt>
                <c:pt idx="9">
                  <c:v>94.147911712314524</c:v>
                </c:pt>
                <c:pt idx="10">
                  <c:v>86.564249093523088</c:v>
                </c:pt>
                <c:pt idx="11">
                  <c:v>117.97732157526154</c:v>
                </c:pt>
                <c:pt idx="12">
                  <c:v>93.349887658150692</c:v>
                </c:pt>
                <c:pt idx="13">
                  <c:v>89.361731669050144</c:v>
                </c:pt>
                <c:pt idx="14">
                  <c:v>93.958874248503946</c:v>
                </c:pt>
                <c:pt idx="15">
                  <c:v>93.779447091456859</c:v>
                </c:pt>
                <c:pt idx="16">
                  <c:v>54.726797350923057</c:v>
                </c:pt>
                <c:pt idx="17">
                  <c:v>140.51320907587106</c:v>
                </c:pt>
                <c:pt idx="18">
                  <c:v>135.67744573269769</c:v>
                </c:pt>
                <c:pt idx="19">
                  <c:v>109.9067131288049</c:v>
                </c:pt>
                <c:pt idx="20">
                  <c:v>81.015165211911608</c:v>
                </c:pt>
                <c:pt idx="21">
                  <c:v>107.60511183546701</c:v>
                </c:pt>
                <c:pt idx="22">
                  <c:v>76.480980656196422</c:v>
                </c:pt>
                <c:pt idx="23">
                  <c:v>85.816419539604723</c:v>
                </c:pt>
                <c:pt idx="24">
                  <c:v>70.048800249065067</c:v>
                </c:pt>
                <c:pt idx="25">
                  <c:v>75.474035427197009</c:v>
                </c:pt>
                <c:pt idx="26">
                  <c:v>66.234752651614485</c:v>
                </c:pt>
                <c:pt idx="27">
                  <c:v>69.501157177312564</c:v>
                </c:pt>
                <c:pt idx="28">
                  <c:v>68.015769119682517</c:v>
                </c:pt>
                <c:pt idx="29">
                  <c:v>97.150380536915279</c:v>
                </c:pt>
                <c:pt idx="30">
                  <c:v>52.089108279538031</c:v>
                </c:pt>
                <c:pt idx="31">
                  <c:v>87.054135484497991</c:v>
                </c:pt>
                <c:pt idx="32">
                  <c:v>79.582911014537004</c:v>
                </c:pt>
                <c:pt idx="33">
                  <c:v>101.95672420496776</c:v>
                </c:pt>
                <c:pt idx="34">
                  <c:v>102.2379354932048</c:v>
                </c:pt>
                <c:pt idx="35">
                  <c:v>94.750509863254891</c:v>
                </c:pt>
                <c:pt idx="36">
                  <c:v>52.081259594498341</c:v>
                </c:pt>
                <c:pt idx="37">
                  <c:v>95.792356253953926</c:v>
                </c:pt>
                <c:pt idx="38">
                  <c:v>77.098844899819056</c:v>
                </c:pt>
                <c:pt idx="39">
                  <c:v>96.939227618384507</c:v>
                </c:pt>
                <c:pt idx="40">
                  <c:v>92.826851609053008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BB-4C13-BD9B-FCC07D245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7432152"/>
        <c:axId val="1057431168"/>
      </c:scatterChart>
      <c:catAx>
        <c:axId val="1057432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57431168"/>
        <c:crosses val="autoZero"/>
        <c:auto val="1"/>
        <c:lblAlgn val="ctr"/>
        <c:lblOffset val="100"/>
        <c:noMultiLvlLbl val="0"/>
      </c:catAx>
      <c:valAx>
        <c:axId val="10574311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>
                    <a:solidFill>
                      <a:sysClr val="windowText" lastClr="000000"/>
                    </a:solidFill>
                  </a:rPr>
                  <a:t>Infection/</a:t>
                </a:r>
                <a:r>
                  <a:rPr lang="cs-CZ">
                    <a:solidFill>
                      <a:srgbClr val="C00000"/>
                    </a:solidFill>
                  </a:rPr>
                  <a:t>Cell</a:t>
                </a:r>
                <a:r>
                  <a:rPr lang="cs-CZ" baseline="0">
                    <a:solidFill>
                      <a:srgbClr val="C00000"/>
                    </a:solidFill>
                  </a:rPr>
                  <a:t> viability</a:t>
                </a:r>
                <a:endParaRPr lang="cs-CZ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57432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cs-CZ" sz="1000" b="1" i="0">
                <a:solidFill>
                  <a:sysClr val="windowText" lastClr="000000"/>
                </a:solidFill>
                <a:effectLst/>
              </a:rPr>
              <a:t>Figure 6. </a:t>
            </a:r>
            <a:r>
              <a:rPr lang="cs-CZ" sz="1000" i="0">
                <a:solidFill>
                  <a:sysClr val="windowText" lastClr="000000"/>
                </a:solidFill>
                <a:effectLst/>
              </a:rPr>
              <a:t>IC</a:t>
            </a:r>
            <a:r>
              <a:rPr lang="cs-CZ" sz="1000" i="0" baseline="-25000">
                <a:solidFill>
                  <a:sysClr val="windowText" lastClr="000000"/>
                </a:solidFill>
                <a:effectLst/>
              </a:rPr>
              <a:t>50 </a:t>
            </a:r>
            <a:r>
              <a:rPr lang="cs-CZ" sz="1000" i="0">
                <a:solidFill>
                  <a:sysClr val="windowText" lastClr="000000"/>
                </a:solidFill>
                <a:effectLst/>
              </a:rPr>
              <a:t>determination of two the most active compounds – </a:t>
            </a:r>
            <a:r>
              <a:rPr lang="cs-CZ" sz="1000" b="1" i="0">
                <a:solidFill>
                  <a:sysClr val="windowText" lastClr="000000"/>
                </a:solidFill>
                <a:effectLst/>
              </a:rPr>
              <a:t>28m </a:t>
            </a:r>
            <a:r>
              <a:rPr lang="cs-CZ" sz="1000" i="0">
                <a:solidFill>
                  <a:sysClr val="windowText" lastClr="000000"/>
                </a:solidFill>
                <a:effectLst/>
              </a:rPr>
              <a:t>and </a:t>
            </a:r>
            <a:r>
              <a:rPr lang="cs-CZ" sz="1000" b="1" i="0">
                <a:solidFill>
                  <a:sysClr val="windowText" lastClr="000000"/>
                </a:solidFill>
                <a:effectLst/>
              </a:rPr>
              <a:t>28n</a:t>
            </a:r>
            <a:r>
              <a:rPr lang="cs-CZ" sz="1000" i="0">
                <a:effectLst/>
              </a:rPr>
              <a:t>.</a:t>
            </a:r>
            <a:endParaRPr lang="cs-CZ" sz="1000" i="1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Infection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[1]List1!$C$126:$C$140</c:f>
                <c:numCache>
                  <c:formatCode>General</c:formatCode>
                  <c:ptCount val="15"/>
                  <c:pt idx="0">
                    <c:v>28.274999999999999</c:v>
                  </c:pt>
                  <c:pt idx="2">
                    <c:v>25.541731742128043</c:v>
                  </c:pt>
                  <c:pt idx="3">
                    <c:v>15.326775500045102</c:v>
                  </c:pt>
                  <c:pt idx="4">
                    <c:v>8.9456920760397072</c:v>
                  </c:pt>
                  <c:pt idx="5">
                    <c:v>12.955009216299613</c:v>
                  </c:pt>
                  <c:pt idx="6">
                    <c:v>4.3887491712462223</c:v>
                  </c:pt>
                  <c:pt idx="7">
                    <c:v>0.34765122406662341</c:v>
                  </c:pt>
                  <c:pt idx="9">
                    <c:v>24.166081353831476</c:v>
                  </c:pt>
                  <c:pt idx="10">
                    <c:v>27.695958405514634</c:v>
                  </c:pt>
                  <c:pt idx="11">
                    <c:v>0</c:v>
                  </c:pt>
                  <c:pt idx="12">
                    <c:v>1.900703027829439</c:v>
                  </c:pt>
                  <c:pt idx="13">
                    <c:v>6.5166960954152273</c:v>
                  </c:pt>
                  <c:pt idx="14">
                    <c:v>1.6291740238538057</c:v>
                  </c:pt>
                </c:numCache>
              </c:numRef>
            </c:plus>
            <c:minus>
              <c:numRef>
                <c:f>[1]List1!$C$126:$C$140</c:f>
                <c:numCache>
                  <c:formatCode>General</c:formatCode>
                  <c:ptCount val="15"/>
                  <c:pt idx="0">
                    <c:v>28.274999999999999</c:v>
                  </c:pt>
                  <c:pt idx="2">
                    <c:v>25.541731742128043</c:v>
                  </c:pt>
                  <c:pt idx="3">
                    <c:v>15.326775500045102</c:v>
                  </c:pt>
                  <c:pt idx="4">
                    <c:v>8.9456920760397072</c:v>
                  </c:pt>
                  <c:pt idx="5">
                    <c:v>12.955009216299613</c:v>
                  </c:pt>
                  <c:pt idx="6">
                    <c:v>4.3887491712462223</c:v>
                  </c:pt>
                  <c:pt idx="7">
                    <c:v>0.34765122406662341</c:v>
                  </c:pt>
                  <c:pt idx="9">
                    <c:v>24.166081353831476</c:v>
                  </c:pt>
                  <c:pt idx="10">
                    <c:v>27.695958405514634</c:v>
                  </c:pt>
                  <c:pt idx="11">
                    <c:v>0</c:v>
                  </c:pt>
                  <c:pt idx="12">
                    <c:v>1.900703027829439</c:v>
                  </c:pt>
                  <c:pt idx="13">
                    <c:v>6.5166960954152273</c:v>
                  </c:pt>
                  <c:pt idx="14">
                    <c:v>1.6291740238538057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val>
            <c:numRef>
              <c:f>[1]List1!$B$126:$B$140</c:f>
              <c:numCache>
                <c:formatCode>General</c:formatCode>
                <c:ptCount val="15"/>
                <c:pt idx="0">
                  <c:v>100</c:v>
                </c:pt>
                <c:pt idx="2">
                  <c:v>91.984256877873875</c:v>
                </c:pt>
                <c:pt idx="3">
                  <c:v>94.628522440072587</c:v>
                </c:pt>
                <c:pt idx="4">
                  <c:v>82.612423037954954</c:v>
                </c:pt>
                <c:pt idx="5">
                  <c:v>46.973290134384364</c:v>
                </c:pt>
                <c:pt idx="6">
                  <c:v>24.661255664295179</c:v>
                </c:pt>
                <c:pt idx="7">
                  <c:v>8.9626685371366221</c:v>
                </c:pt>
                <c:pt idx="9">
                  <c:v>132.55680000000001</c:v>
                </c:pt>
                <c:pt idx="10">
                  <c:v>115.46880000000002</c:v>
                </c:pt>
                <c:pt idx="11">
                  <c:v>56.678400000000003</c:v>
                </c:pt>
                <c:pt idx="12">
                  <c:v>26.918400000000005</c:v>
                </c:pt>
                <c:pt idx="13">
                  <c:v>17.510400000000001</c:v>
                </c:pt>
                <c:pt idx="14">
                  <c:v>2.9184000000000001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[1]List1!$A$126:$A$140</c15:sqref>
                        </c15:formulaRef>
                      </c:ext>
                    </c:extLst>
                    <c:strCache>
                      <c:ptCount val="15"/>
                      <c:pt idx="0">
                        <c:v>DMSO</c:v>
                      </c:pt>
                      <c:pt idx="2">
                        <c:v>28m at 0,0001 µM</c:v>
                      </c:pt>
                      <c:pt idx="3">
                        <c:v>28m at 0,001 µM</c:v>
                      </c:pt>
                      <c:pt idx="4">
                        <c:v>28m at 0,01 µM</c:v>
                      </c:pt>
                      <c:pt idx="5">
                        <c:v>28m at 0,05 µM</c:v>
                      </c:pt>
                      <c:pt idx="6">
                        <c:v>28m at 0,1 µM</c:v>
                      </c:pt>
                      <c:pt idx="7">
                        <c:v>28m at 0,5 µM</c:v>
                      </c:pt>
                      <c:pt idx="9">
                        <c:v>28n at 0.001 µM</c:v>
                      </c:pt>
                      <c:pt idx="10">
                        <c:v>28n at 0.01 µM</c:v>
                      </c:pt>
                      <c:pt idx="11">
                        <c:v>28n at 0.04 µM</c:v>
                      </c:pt>
                      <c:pt idx="12">
                        <c:v>28n at 0.07 µM</c:v>
                      </c:pt>
                      <c:pt idx="13">
                        <c:v>28n at 0.1 µM</c:v>
                      </c:pt>
                      <c:pt idx="14">
                        <c:v>28n at 0.5 µM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9072-4667-82D6-575C56090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88262840"/>
        <c:axId val="788253328"/>
      </c:barChart>
      <c:scatterChart>
        <c:scatterStyle val="lineMarker"/>
        <c:varyColors val="0"/>
        <c:ser>
          <c:idx val="1"/>
          <c:order val="1"/>
          <c:tx>
            <c:v>Cell viability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[1]List1!$E$126:$E$140</c:f>
                <c:numCache>
                  <c:formatCode>General</c:formatCode>
                  <c:ptCount val="15"/>
                  <c:pt idx="0">
                    <c:v>15.252000000000001</c:v>
                  </c:pt>
                  <c:pt idx="2">
                    <c:v>4.4378406006759779</c:v>
                  </c:pt>
                  <c:pt idx="3">
                    <c:v>6.1548437678218741</c:v>
                  </c:pt>
                  <c:pt idx="4">
                    <c:v>4.0178656036725551</c:v>
                  </c:pt>
                  <c:pt idx="5">
                    <c:v>3.4591745399017326</c:v>
                  </c:pt>
                  <c:pt idx="6">
                    <c:v>5.7509910859070903</c:v>
                  </c:pt>
                  <c:pt idx="7">
                    <c:v>10.279142448271722</c:v>
                  </c:pt>
                  <c:pt idx="9">
                    <c:v>0.90500451195508613</c:v>
                  </c:pt>
                  <c:pt idx="10">
                    <c:v>5.680153946893963</c:v>
                  </c:pt>
                  <c:pt idx="11">
                    <c:v>2.1101612741063418</c:v>
                  </c:pt>
                  <c:pt idx="12">
                    <c:v>0.7708455516401278</c:v>
                  </c:pt>
                  <c:pt idx="13">
                    <c:v>0.83678809145595257</c:v>
                  </c:pt>
                  <c:pt idx="14">
                    <c:v>1.9669067910581484</c:v>
                  </c:pt>
                </c:numCache>
              </c:numRef>
            </c:plus>
            <c:minus>
              <c:numRef>
                <c:f>[1]List1!$E$126:$E$140</c:f>
                <c:numCache>
                  <c:formatCode>General</c:formatCode>
                  <c:ptCount val="15"/>
                  <c:pt idx="0">
                    <c:v>15.252000000000001</c:v>
                  </c:pt>
                  <c:pt idx="2">
                    <c:v>4.4378406006759779</c:v>
                  </c:pt>
                  <c:pt idx="3">
                    <c:v>6.1548437678218741</c:v>
                  </c:pt>
                  <c:pt idx="4">
                    <c:v>4.0178656036725551</c:v>
                  </c:pt>
                  <c:pt idx="5">
                    <c:v>3.4591745399017326</c:v>
                  </c:pt>
                  <c:pt idx="6">
                    <c:v>5.7509910859070903</c:v>
                  </c:pt>
                  <c:pt idx="7">
                    <c:v>10.279142448271722</c:v>
                  </c:pt>
                  <c:pt idx="9">
                    <c:v>0.90500451195508613</c:v>
                  </c:pt>
                  <c:pt idx="10">
                    <c:v>5.680153946893963</c:v>
                  </c:pt>
                  <c:pt idx="11">
                    <c:v>2.1101612741063418</c:v>
                  </c:pt>
                  <c:pt idx="12">
                    <c:v>0.7708455516401278</c:v>
                  </c:pt>
                  <c:pt idx="13">
                    <c:v>0.83678809145595257</c:v>
                  </c:pt>
                  <c:pt idx="14">
                    <c:v>1.9669067910581484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C00000"/>
                </a:solidFill>
                <a:round/>
              </a:ln>
              <a:effectLst/>
            </c:spPr>
          </c:errBars>
          <c:xVal>
            <c:strRef>
              <c:f>[1]List1!$A$126:$A$140</c:f>
              <c:strCache>
                <c:ptCount val="15"/>
                <c:pt idx="0">
                  <c:v>DMSO</c:v>
                </c:pt>
                <c:pt idx="2">
                  <c:v>28m at 0,0001 µM</c:v>
                </c:pt>
                <c:pt idx="3">
                  <c:v>28m at 0,001 µM</c:v>
                </c:pt>
                <c:pt idx="4">
                  <c:v>28m at 0,01 µM</c:v>
                </c:pt>
                <c:pt idx="5">
                  <c:v>28m at 0,05 µM</c:v>
                </c:pt>
                <c:pt idx="6">
                  <c:v>28m at 0,1 µM</c:v>
                </c:pt>
                <c:pt idx="7">
                  <c:v>28m at 0,5 µM</c:v>
                </c:pt>
                <c:pt idx="9">
                  <c:v>28n at 0.001 µM</c:v>
                </c:pt>
                <c:pt idx="10">
                  <c:v>28n at 0.01 µM</c:v>
                </c:pt>
                <c:pt idx="11">
                  <c:v>28n at 0.04 µM</c:v>
                </c:pt>
                <c:pt idx="12">
                  <c:v>28n at 0.07 µM</c:v>
                </c:pt>
                <c:pt idx="13">
                  <c:v>28n at 0.1 µM</c:v>
                </c:pt>
                <c:pt idx="14">
                  <c:v>28n at 0.5 µM</c:v>
                </c:pt>
              </c:strCache>
            </c:strRef>
          </c:xVal>
          <c:yVal>
            <c:numRef>
              <c:f>[1]List1!$D$126:$D$140</c:f>
              <c:numCache>
                <c:formatCode>General</c:formatCode>
                <c:ptCount val="15"/>
                <c:pt idx="0">
                  <c:v>100</c:v>
                </c:pt>
                <c:pt idx="2">
                  <c:v>108.5687390247197</c:v>
                </c:pt>
                <c:pt idx="3">
                  <c:v>114.34764622450358</c:v>
                </c:pt>
                <c:pt idx="4">
                  <c:v>105.4555585573416</c:v>
                </c:pt>
                <c:pt idx="5">
                  <c:v>107.73503984870997</c:v>
                </c:pt>
                <c:pt idx="6">
                  <c:v>107.59995947588816</c:v>
                </c:pt>
                <c:pt idx="7">
                  <c:v>97.618786302850197</c:v>
                </c:pt>
                <c:pt idx="9">
                  <c:v>120.66148037184823</c:v>
                </c:pt>
                <c:pt idx="10">
                  <c:v>126.13147605737974</c:v>
                </c:pt>
                <c:pt idx="11">
                  <c:v>117.95703218164715</c:v>
                </c:pt>
                <c:pt idx="12">
                  <c:v>115.63365071027943</c:v>
                </c:pt>
                <c:pt idx="13">
                  <c:v>118.6162615264643</c:v>
                </c:pt>
                <c:pt idx="14">
                  <c:v>106.14396389781407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72-4667-82D6-575C56090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262840"/>
        <c:axId val="788253328"/>
      </c:scatterChart>
      <c:catAx>
        <c:axId val="788262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88253328"/>
        <c:crosses val="autoZero"/>
        <c:auto val="1"/>
        <c:lblAlgn val="ctr"/>
        <c:lblOffset val="100"/>
        <c:noMultiLvlLbl val="0"/>
      </c:catAx>
      <c:valAx>
        <c:axId val="78825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>
                    <a:solidFill>
                      <a:sysClr val="windowText" lastClr="000000"/>
                    </a:solidFill>
                  </a:rPr>
                  <a:t>Infection/</a:t>
                </a:r>
                <a:r>
                  <a:rPr lang="cs-CZ">
                    <a:solidFill>
                      <a:srgbClr val="C00000"/>
                    </a:solidFill>
                  </a:rPr>
                  <a:t>Cell viability</a:t>
                </a:r>
                <a:endParaRPr lang="cs-CZ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88262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000" b="1">
                <a:solidFill>
                  <a:sysClr val="windowText" lastClr="000000"/>
                </a:solidFill>
              </a:rPr>
              <a:t>Figure 7. </a:t>
            </a:r>
            <a:r>
              <a:rPr lang="cs-CZ" sz="1000" b="0">
                <a:solidFill>
                  <a:sysClr val="windowText" lastClr="000000"/>
                </a:solidFill>
              </a:rPr>
              <a:t>Screening of blood</a:t>
            </a:r>
            <a:r>
              <a:rPr lang="cs-CZ" sz="1000" b="0" baseline="0">
                <a:solidFill>
                  <a:sysClr val="windowText" lastClr="000000"/>
                </a:solidFill>
              </a:rPr>
              <a:t> stage inhibition activity</a:t>
            </a:r>
            <a:endParaRPr lang="cs-CZ" sz="10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Graphs!$C$92:$C$134</c:f>
                <c:numCache>
                  <c:formatCode>General</c:formatCode>
                  <c:ptCount val="43"/>
                  <c:pt idx="0">
                    <c:v>0.51409035090039279</c:v>
                  </c:pt>
                  <c:pt idx="1">
                    <c:v>0.84799109009994456</c:v>
                  </c:pt>
                  <c:pt idx="2">
                    <c:v>1.1098648566379525</c:v>
                  </c:pt>
                  <c:pt idx="3">
                    <c:v>0.69999999999999929</c:v>
                  </c:pt>
                  <c:pt idx="4">
                    <c:v>0.4845845872726684</c:v>
                  </c:pt>
                  <c:pt idx="5">
                    <c:v>0.25197001585285661</c:v>
                  </c:pt>
                  <c:pt idx="6">
                    <c:v>0.43207509635350289</c:v>
                  </c:pt>
                  <c:pt idx="7">
                    <c:v>0.18979521127315699</c:v>
                  </c:pt>
                  <c:pt idx="8">
                    <c:v>0.43939352142090848</c:v>
                  </c:pt>
                  <c:pt idx="9">
                    <c:v>0.54577162501055931</c:v>
                  </c:pt>
                  <c:pt idx="10">
                    <c:v>0.51329004146453761</c:v>
                  </c:pt>
                  <c:pt idx="11">
                    <c:v>0.33559234529741894</c:v>
                  </c:pt>
                  <c:pt idx="12">
                    <c:v>0.69000000000000694</c:v>
                  </c:pt>
                  <c:pt idx="13">
                    <c:v>0.21139746660943917</c:v>
                  </c:pt>
                  <c:pt idx="14">
                    <c:v>0.30575952787916361</c:v>
                  </c:pt>
                  <c:pt idx="15">
                    <c:v>0.10780641085864145</c:v>
                  </c:pt>
                  <c:pt idx="16">
                    <c:v>0.3536790761253612</c:v>
                  </c:pt>
                  <c:pt idx="17">
                    <c:v>0.37142368739157644</c:v>
                  </c:pt>
                  <c:pt idx="18">
                    <c:v>0.41785164831552352</c:v>
                  </c:pt>
                  <c:pt idx="19">
                    <c:v>0.17016332024133626</c:v>
                  </c:pt>
                  <c:pt idx="20">
                    <c:v>7.5865377844940324E-2</c:v>
                  </c:pt>
                  <c:pt idx="21">
                    <c:v>0.44499999999999984</c:v>
                  </c:pt>
                  <c:pt idx="22">
                    <c:v>0.38681031814343103</c:v>
                  </c:pt>
                  <c:pt idx="23">
                    <c:v>0.86799897593385567</c:v>
                  </c:pt>
                  <c:pt idx="24">
                    <c:v>0.1132352516764204</c:v>
                  </c:pt>
                  <c:pt idx="25">
                    <c:v>0.11897712198383144</c:v>
                  </c:pt>
                  <c:pt idx="26">
                    <c:v>0.22861904265976349</c:v>
                  </c:pt>
                  <c:pt idx="27">
                    <c:v>0.27523727137790682</c:v>
                  </c:pt>
                  <c:pt idx="28">
                    <c:v>7.7888809636986314E-2</c:v>
                  </c:pt>
                  <c:pt idx="29">
                    <c:v>2.5000000000000355E-2</c:v>
                  </c:pt>
                  <c:pt idx="30">
                    <c:v>0.15151090903151351</c:v>
                  </c:pt>
                  <c:pt idx="31">
                    <c:v>0.53890836161839417</c:v>
                  </c:pt>
                  <c:pt idx="32">
                    <c:v>0.12283683848458841</c:v>
                  </c:pt>
                  <c:pt idx="33">
                    <c:v>0.26948510575210322</c:v>
                  </c:pt>
                  <c:pt idx="34">
                    <c:v>0.19510680835549182</c:v>
                  </c:pt>
                  <c:pt idx="35">
                    <c:v>0.11440668201153653</c:v>
                  </c:pt>
                  <c:pt idx="36">
                    <c:v>0.47133380480881665</c:v>
                  </c:pt>
                  <c:pt idx="37">
                    <c:v>0.31538336460039645</c:v>
                  </c:pt>
                  <c:pt idx="38">
                    <c:v>0.37818278943154204</c:v>
                  </c:pt>
                  <c:pt idx="39">
                    <c:v>7.2571803523590758E-2</c:v>
                  </c:pt>
                  <c:pt idx="40">
                    <c:v>3.2998316455372247E-2</c:v>
                  </c:pt>
                  <c:pt idx="41">
                    <c:v>3.2998316455372351E-2</c:v>
                  </c:pt>
                  <c:pt idx="42">
                    <c:v>0.32055507413790235</c:v>
                  </c:pt>
                </c:numCache>
              </c:numRef>
            </c:plus>
            <c:minus>
              <c:numRef>
                <c:f>Graphs!$C$92:$C$134</c:f>
                <c:numCache>
                  <c:formatCode>General</c:formatCode>
                  <c:ptCount val="43"/>
                  <c:pt idx="0">
                    <c:v>0.51409035090039279</c:v>
                  </c:pt>
                  <c:pt idx="1">
                    <c:v>0.84799109009994456</c:v>
                  </c:pt>
                  <c:pt idx="2">
                    <c:v>1.1098648566379525</c:v>
                  </c:pt>
                  <c:pt idx="3">
                    <c:v>0.69999999999999929</c:v>
                  </c:pt>
                  <c:pt idx="4">
                    <c:v>0.4845845872726684</c:v>
                  </c:pt>
                  <c:pt idx="5">
                    <c:v>0.25197001585285661</c:v>
                  </c:pt>
                  <c:pt idx="6">
                    <c:v>0.43207509635350289</c:v>
                  </c:pt>
                  <c:pt idx="7">
                    <c:v>0.18979521127315699</c:v>
                  </c:pt>
                  <c:pt idx="8">
                    <c:v>0.43939352142090848</c:v>
                  </c:pt>
                  <c:pt idx="9">
                    <c:v>0.54577162501055931</c:v>
                  </c:pt>
                  <c:pt idx="10">
                    <c:v>0.51329004146453761</c:v>
                  </c:pt>
                  <c:pt idx="11">
                    <c:v>0.33559234529741894</c:v>
                  </c:pt>
                  <c:pt idx="12">
                    <c:v>0.69000000000000694</c:v>
                  </c:pt>
                  <c:pt idx="13">
                    <c:v>0.21139746660943917</c:v>
                  </c:pt>
                  <c:pt idx="14">
                    <c:v>0.30575952787916361</c:v>
                  </c:pt>
                  <c:pt idx="15">
                    <c:v>0.10780641085864145</c:v>
                  </c:pt>
                  <c:pt idx="16">
                    <c:v>0.3536790761253612</c:v>
                  </c:pt>
                  <c:pt idx="17">
                    <c:v>0.37142368739157644</c:v>
                  </c:pt>
                  <c:pt idx="18">
                    <c:v>0.41785164831552352</c:v>
                  </c:pt>
                  <c:pt idx="19">
                    <c:v>0.17016332024133626</c:v>
                  </c:pt>
                  <c:pt idx="20">
                    <c:v>7.5865377844940324E-2</c:v>
                  </c:pt>
                  <c:pt idx="21">
                    <c:v>0.44499999999999984</c:v>
                  </c:pt>
                  <c:pt idx="22">
                    <c:v>0.38681031814343103</c:v>
                  </c:pt>
                  <c:pt idx="23">
                    <c:v>0.86799897593385567</c:v>
                  </c:pt>
                  <c:pt idx="24">
                    <c:v>0.1132352516764204</c:v>
                  </c:pt>
                  <c:pt idx="25">
                    <c:v>0.11897712198383144</c:v>
                  </c:pt>
                  <c:pt idx="26">
                    <c:v>0.22861904265976349</c:v>
                  </c:pt>
                  <c:pt idx="27">
                    <c:v>0.27523727137790682</c:v>
                  </c:pt>
                  <c:pt idx="28">
                    <c:v>7.7888809636986314E-2</c:v>
                  </c:pt>
                  <c:pt idx="29">
                    <c:v>2.5000000000000355E-2</c:v>
                  </c:pt>
                  <c:pt idx="30">
                    <c:v>0.15151090903151351</c:v>
                  </c:pt>
                  <c:pt idx="31">
                    <c:v>0.53890836161839417</c:v>
                  </c:pt>
                  <c:pt idx="32">
                    <c:v>0.12283683848458841</c:v>
                  </c:pt>
                  <c:pt idx="33">
                    <c:v>0.26948510575210322</c:v>
                  </c:pt>
                  <c:pt idx="34">
                    <c:v>0.19510680835549182</c:v>
                  </c:pt>
                  <c:pt idx="35">
                    <c:v>0.11440668201153653</c:v>
                  </c:pt>
                  <c:pt idx="36">
                    <c:v>0.47133380480881665</c:v>
                  </c:pt>
                  <c:pt idx="37">
                    <c:v>0.31538336460039645</c:v>
                  </c:pt>
                  <c:pt idx="38">
                    <c:v>0.37818278943154204</c:v>
                  </c:pt>
                  <c:pt idx="39">
                    <c:v>7.2571803523590758E-2</c:v>
                  </c:pt>
                  <c:pt idx="40">
                    <c:v>3.2998316455372247E-2</c:v>
                  </c:pt>
                  <c:pt idx="41">
                    <c:v>3.2998316455372351E-2</c:v>
                  </c:pt>
                  <c:pt idx="42">
                    <c:v>0.32055507413790235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Graphs!$A$92:$A$134</c:f>
              <c:strCache>
                <c:ptCount val="43"/>
                <c:pt idx="0">
                  <c:v>Control</c:v>
                </c:pt>
                <c:pt idx="1">
                  <c:v>28a at 10 nM</c:v>
                </c:pt>
                <c:pt idx="2">
                  <c:v>28a at 100 nm</c:v>
                </c:pt>
                <c:pt idx="3">
                  <c:v>28a at 500 nM</c:v>
                </c:pt>
                <c:pt idx="4">
                  <c:v>28b at 10 nM</c:v>
                </c:pt>
                <c:pt idx="5">
                  <c:v>28b at 100 nm</c:v>
                </c:pt>
                <c:pt idx="6">
                  <c:v>28b at 500 nM</c:v>
                </c:pt>
                <c:pt idx="7">
                  <c:v>28c at 10 nM</c:v>
                </c:pt>
                <c:pt idx="8">
                  <c:v>28c at 100 nm</c:v>
                </c:pt>
                <c:pt idx="9">
                  <c:v>28c at 500 nM</c:v>
                </c:pt>
                <c:pt idx="10">
                  <c:v>28d at 10 nM</c:v>
                </c:pt>
                <c:pt idx="11">
                  <c:v>28d at 100 nm</c:v>
                </c:pt>
                <c:pt idx="12">
                  <c:v>28d at 500 nM</c:v>
                </c:pt>
                <c:pt idx="13">
                  <c:v>28e at 10 nM</c:v>
                </c:pt>
                <c:pt idx="14">
                  <c:v>28e at 100 nm</c:v>
                </c:pt>
                <c:pt idx="15">
                  <c:v>28e at 500 nM</c:v>
                </c:pt>
                <c:pt idx="16">
                  <c:v>28g at 10 nM</c:v>
                </c:pt>
                <c:pt idx="17">
                  <c:v>28g at 100 nm</c:v>
                </c:pt>
                <c:pt idx="18">
                  <c:v>28g at 500 nM</c:v>
                </c:pt>
                <c:pt idx="19">
                  <c:v>28h at 10 nM</c:v>
                </c:pt>
                <c:pt idx="20">
                  <c:v>28h at 100 nm</c:v>
                </c:pt>
                <c:pt idx="21">
                  <c:v>28h at 500 nM</c:v>
                </c:pt>
                <c:pt idx="22">
                  <c:v>28m at 10 nM</c:v>
                </c:pt>
                <c:pt idx="23">
                  <c:v>28m at 100 nm</c:v>
                </c:pt>
                <c:pt idx="24">
                  <c:v>28m at 500 nM</c:v>
                </c:pt>
                <c:pt idx="25">
                  <c:v>28p at 10 nM</c:v>
                </c:pt>
                <c:pt idx="26">
                  <c:v>28p at 100 nm</c:v>
                </c:pt>
                <c:pt idx="27">
                  <c:v>28p at 500 nM</c:v>
                </c:pt>
                <c:pt idx="28">
                  <c:v>28q at 10 nM</c:v>
                </c:pt>
                <c:pt idx="29">
                  <c:v>28q at 100 nm</c:v>
                </c:pt>
                <c:pt idx="30">
                  <c:v>28q at 500 nM</c:v>
                </c:pt>
                <c:pt idx="31">
                  <c:v>28r at 10 nM</c:v>
                </c:pt>
                <c:pt idx="32">
                  <c:v>28r at 100 nm</c:v>
                </c:pt>
                <c:pt idx="33">
                  <c:v>28r at 500 nM</c:v>
                </c:pt>
                <c:pt idx="34">
                  <c:v>28s at 10 nM</c:v>
                </c:pt>
                <c:pt idx="35">
                  <c:v>28s at 100 nm</c:v>
                </c:pt>
                <c:pt idx="36">
                  <c:v>28s at 500 nM</c:v>
                </c:pt>
                <c:pt idx="37">
                  <c:v>28t at 10 nM</c:v>
                </c:pt>
                <c:pt idx="38">
                  <c:v>28t at 100 nm</c:v>
                </c:pt>
                <c:pt idx="39">
                  <c:v>28t at 500 nM</c:v>
                </c:pt>
                <c:pt idx="40">
                  <c:v>CQ at 10 nM</c:v>
                </c:pt>
                <c:pt idx="41">
                  <c:v>CQ at 100 nM</c:v>
                </c:pt>
                <c:pt idx="42">
                  <c:v>CQ at 500 nM</c:v>
                </c:pt>
              </c:strCache>
            </c:strRef>
          </c:cat>
          <c:val>
            <c:numRef>
              <c:f>Graphs!$B$92:$B$134</c:f>
              <c:numCache>
                <c:formatCode>General</c:formatCode>
                <c:ptCount val="43"/>
                <c:pt idx="0">
                  <c:v>7.7633333333333328</c:v>
                </c:pt>
                <c:pt idx="1">
                  <c:v>7.8166666666666664</c:v>
                </c:pt>
                <c:pt idx="2">
                  <c:v>10.270000000000001</c:v>
                </c:pt>
                <c:pt idx="3">
                  <c:v>11.5</c:v>
                </c:pt>
                <c:pt idx="4">
                  <c:v>8.3966666666666665</c:v>
                </c:pt>
                <c:pt idx="5">
                  <c:v>7.8133333333333335</c:v>
                </c:pt>
                <c:pt idx="6">
                  <c:v>7.2433333333333332</c:v>
                </c:pt>
                <c:pt idx="7">
                  <c:v>7.6433333333333335</c:v>
                </c:pt>
                <c:pt idx="8">
                  <c:v>8.26</c:v>
                </c:pt>
                <c:pt idx="9">
                  <c:v>7.21</c:v>
                </c:pt>
                <c:pt idx="10">
                  <c:v>6.9899999999999993</c:v>
                </c:pt>
                <c:pt idx="11">
                  <c:v>7.0433333333333339</c:v>
                </c:pt>
                <c:pt idx="12">
                  <c:v>6.7799999999999994</c:v>
                </c:pt>
                <c:pt idx="13">
                  <c:v>7.5966666666666667</c:v>
                </c:pt>
                <c:pt idx="14">
                  <c:v>7.9066666666666663</c:v>
                </c:pt>
                <c:pt idx="15">
                  <c:v>7.3833333333333329</c:v>
                </c:pt>
                <c:pt idx="16">
                  <c:v>5.1866666666666665</c:v>
                </c:pt>
                <c:pt idx="17">
                  <c:v>4.9633333333333329</c:v>
                </c:pt>
                <c:pt idx="18">
                  <c:v>4.26</c:v>
                </c:pt>
                <c:pt idx="19">
                  <c:v>8.1366666666666667</c:v>
                </c:pt>
                <c:pt idx="20">
                  <c:v>6.7633333333333328</c:v>
                </c:pt>
                <c:pt idx="21">
                  <c:v>6.7349999999999994</c:v>
                </c:pt>
                <c:pt idx="22">
                  <c:v>7.5266666666666664</c:v>
                </c:pt>
                <c:pt idx="23">
                  <c:v>7.2366666666666672</c:v>
                </c:pt>
                <c:pt idx="24">
                  <c:v>6.706666666666667</c:v>
                </c:pt>
                <c:pt idx="25">
                  <c:v>4.5933333333333328</c:v>
                </c:pt>
                <c:pt idx="26">
                  <c:v>4.8299999999999992</c:v>
                </c:pt>
                <c:pt idx="27">
                  <c:v>4.5166666666666666</c:v>
                </c:pt>
                <c:pt idx="28">
                  <c:v>6.94</c:v>
                </c:pt>
                <c:pt idx="29">
                  <c:v>4.835</c:v>
                </c:pt>
                <c:pt idx="30">
                  <c:v>4.4866666666666664</c:v>
                </c:pt>
                <c:pt idx="31">
                  <c:v>8.1766666666666676</c:v>
                </c:pt>
                <c:pt idx="32">
                  <c:v>7.7433333333333332</c:v>
                </c:pt>
                <c:pt idx="33">
                  <c:v>7.4666666666666659</c:v>
                </c:pt>
                <c:pt idx="34">
                  <c:v>7.46</c:v>
                </c:pt>
                <c:pt idx="35">
                  <c:v>7.6533333333333333</c:v>
                </c:pt>
                <c:pt idx="36">
                  <c:v>7.5233333333333334</c:v>
                </c:pt>
                <c:pt idx="37">
                  <c:v>7.330000000000001</c:v>
                </c:pt>
                <c:pt idx="38">
                  <c:v>7.1133333333333333</c:v>
                </c:pt>
                <c:pt idx="39">
                  <c:v>7.6133333333333333</c:v>
                </c:pt>
                <c:pt idx="40">
                  <c:v>8.5400000000000009</c:v>
                </c:pt>
                <c:pt idx="41">
                  <c:v>2.1866666666666665</c:v>
                </c:pt>
                <c:pt idx="42">
                  <c:v>2.0566666666666666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97-461F-898D-8C85DE4DD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8535920"/>
        <c:axId val="848536248"/>
      </c:barChart>
      <c:catAx>
        <c:axId val="848535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48536248"/>
        <c:crosses val="autoZero"/>
        <c:auto val="1"/>
        <c:lblAlgn val="ctr"/>
        <c:lblOffset val="100"/>
        <c:noMultiLvlLbl val="0"/>
      </c:catAx>
      <c:valAx>
        <c:axId val="848536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solidFill>
                      <a:sysClr val="windowText" lastClr="000000"/>
                    </a:solidFill>
                    <a:effectLst/>
                  </a:rPr>
                  <a:t>% SYBR Green posivite events</a:t>
                </a:r>
                <a:endParaRPr lang="cs-CZ" sz="100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48535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cs-CZ" sz="1000" b="1" i="0">
                <a:solidFill>
                  <a:sysClr val="windowText" lastClr="000000"/>
                </a:solidFill>
                <a:effectLst/>
              </a:rPr>
              <a:t>Figure 8. </a:t>
            </a:r>
            <a:r>
              <a:rPr lang="cs-CZ" sz="1000" i="0">
                <a:solidFill>
                  <a:sysClr val="windowText" lastClr="000000"/>
                </a:solidFill>
                <a:effectLst/>
              </a:rPr>
              <a:t>Screening of cytotoxic potential of ambelline derivatives at 10 μM concentration on HepG2 cell line.</a:t>
            </a:r>
            <a:endParaRPr lang="cs-CZ" sz="1000" i="1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[1]List1!$C$3:$C$25</c:f>
                <c:numCache>
                  <c:formatCode>General</c:formatCode>
                  <c:ptCount val="23"/>
                  <c:pt idx="0">
                    <c:v>4.5811549999999999</c:v>
                  </c:pt>
                  <c:pt idx="1">
                    <c:v>1.4711333499493953</c:v>
                  </c:pt>
                  <c:pt idx="2">
                    <c:v>3.4644913046506498</c:v>
                  </c:pt>
                  <c:pt idx="3">
                    <c:v>3.7889708365201216</c:v>
                  </c:pt>
                  <c:pt idx="4">
                    <c:v>6.3157923757303305</c:v>
                  </c:pt>
                  <c:pt idx="5">
                    <c:v>7.2122003115091919</c:v>
                  </c:pt>
                  <c:pt idx="6">
                    <c:v>6.8485205214946427</c:v>
                  </c:pt>
                  <c:pt idx="7">
                    <c:v>1.3597426227047551</c:v>
                  </c:pt>
                  <c:pt idx="8">
                    <c:v>6.3977522094351844</c:v>
                  </c:pt>
                  <c:pt idx="9">
                    <c:v>13.424615450730693</c:v>
                  </c:pt>
                  <c:pt idx="10">
                    <c:v>1.9686882265440957</c:v>
                  </c:pt>
                  <c:pt idx="11">
                    <c:v>10.054267750562417</c:v>
                  </c:pt>
                  <c:pt idx="12">
                    <c:v>1.8340119955987182</c:v>
                  </c:pt>
                  <c:pt idx="13">
                    <c:v>8.7001551710299996</c:v>
                  </c:pt>
                  <c:pt idx="14">
                    <c:v>5.6673362349520096</c:v>
                  </c:pt>
                  <c:pt idx="15">
                    <c:v>2.103497088184342</c:v>
                  </c:pt>
                  <c:pt idx="16">
                    <c:v>8.2623382485428252</c:v>
                  </c:pt>
                  <c:pt idx="17">
                    <c:v>6.093381655534146</c:v>
                  </c:pt>
                  <c:pt idx="18">
                    <c:v>6.4921260000094438</c:v>
                  </c:pt>
                  <c:pt idx="19">
                    <c:v>8.3822809147233635</c:v>
                  </c:pt>
                  <c:pt idx="20">
                    <c:v>6.2274339284598881</c:v>
                  </c:pt>
                  <c:pt idx="21">
                    <c:v>2.236880267992289</c:v>
                  </c:pt>
                  <c:pt idx="22">
                    <c:v>8.0407980532614634</c:v>
                  </c:pt>
                </c:numCache>
              </c:numRef>
            </c:plus>
            <c:minus>
              <c:numRef>
                <c:f>[1]List1!$C$3:$C$25</c:f>
                <c:numCache>
                  <c:formatCode>General</c:formatCode>
                  <c:ptCount val="23"/>
                  <c:pt idx="0">
                    <c:v>4.5811549999999999</c:v>
                  </c:pt>
                  <c:pt idx="1">
                    <c:v>1.4711333499493953</c:v>
                  </c:pt>
                  <c:pt idx="2">
                    <c:v>3.4644913046506498</c:v>
                  </c:pt>
                  <c:pt idx="3">
                    <c:v>3.7889708365201216</c:v>
                  </c:pt>
                  <c:pt idx="4">
                    <c:v>6.3157923757303305</c:v>
                  </c:pt>
                  <c:pt idx="5">
                    <c:v>7.2122003115091919</c:v>
                  </c:pt>
                  <c:pt idx="6">
                    <c:v>6.8485205214946427</c:v>
                  </c:pt>
                  <c:pt idx="7">
                    <c:v>1.3597426227047551</c:v>
                  </c:pt>
                  <c:pt idx="8">
                    <c:v>6.3977522094351844</c:v>
                  </c:pt>
                  <c:pt idx="9">
                    <c:v>13.424615450730693</c:v>
                  </c:pt>
                  <c:pt idx="10">
                    <c:v>1.9686882265440957</c:v>
                  </c:pt>
                  <c:pt idx="11">
                    <c:v>10.054267750562417</c:v>
                  </c:pt>
                  <c:pt idx="12">
                    <c:v>1.8340119955987182</c:v>
                  </c:pt>
                  <c:pt idx="13">
                    <c:v>8.7001551710299996</c:v>
                  </c:pt>
                  <c:pt idx="14">
                    <c:v>5.6673362349520096</c:v>
                  </c:pt>
                  <c:pt idx="15">
                    <c:v>2.103497088184342</c:v>
                  </c:pt>
                  <c:pt idx="16">
                    <c:v>8.2623382485428252</c:v>
                  </c:pt>
                  <c:pt idx="17">
                    <c:v>6.093381655534146</c:v>
                  </c:pt>
                  <c:pt idx="18">
                    <c:v>6.4921260000094438</c:v>
                  </c:pt>
                  <c:pt idx="19">
                    <c:v>8.3822809147233635</c:v>
                  </c:pt>
                  <c:pt idx="20">
                    <c:v>6.2274339284598881</c:v>
                  </c:pt>
                  <c:pt idx="21">
                    <c:v>2.236880267992289</c:v>
                  </c:pt>
                  <c:pt idx="22">
                    <c:v>8.0407980532614634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[1]List1!$B$3:$B$25</c:f>
              <c:numCache>
                <c:formatCode>General</c:formatCode>
                <c:ptCount val="23"/>
                <c:pt idx="0">
                  <c:v>100</c:v>
                </c:pt>
                <c:pt idx="1">
                  <c:v>49.863333333333323</c:v>
                </c:pt>
                <c:pt idx="2">
                  <c:v>106.63</c:v>
                </c:pt>
                <c:pt idx="3">
                  <c:v>58.359999999999992</c:v>
                </c:pt>
                <c:pt idx="4">
                  <c:v>95.383333333333326</c:v>
                </c:pt>
                <c:pt idx="5">
                  <c:v>71.263333333333335</c:v>
                </c:pt>
                <c:pt idx="6">
                  <c:v>95.053333333333327</c:v>
                </c:pt>
                <c:pt idx="7">
                  <c:v>75.069999999999993</c:v>
                </c:pt>
                <c:pt idx="8">
                  <c:v>49.963333333333338</c:v>
                </c:pt>
                <c:pt idx="9">
                  <c:v>74.240000000000009</c:v>
                </c:pt>
                <c:pt idx="10">
                  <c:v>85.703333333333319</c:v>
                </c:pt>
                <c:pt idx="11">
                  <c:v>80.77000000000001</c:v>
                </c:pt>
                <c:pt idx="12">
                  <c:v>87.88</c:v>
                </c:pt>
                <c:pt idx="13">
                  <c:v>99.36</c:v>
                </c:pt>
                <c:pt idx="14">
                  <c:v>87.46</c:v>
                </c:pt>
                <c:pt idx="15">
                  <c:v>52.06</c:v>
                </c:pt>
                <c:pt idx="16">
                  <c:v>56.073333333333331</c:v>
                </c:pt>
                <c:pt idx="17">
                  <c:v>75.040000000000006</c:v>
                </c:pt>
                <c:pt idx="18">
                  <c:v>52.510000000000012</c:v>
                </c:pt>
                <c:pt idx="19">
                  <c:v>64.776666666666657</c:v>
                </c:pt>
                <c:pt idx="20">
                  <c:v>53.593333333333334</c:v>
                </c:pt>
                <c:pt idx="21">
                  <c:v>15.196666666666667</c:v>
                </c:pt>
                <c:pt idx="22">
                  <c:v>65.906666666666666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[1]List1!$A$3:$A$25</c15:sqref>
                        </c15:formulaRef>
                      </c:ext>
                    </c:extLst>
                    <c:strCache>
                      <c:ptCount val="23"/>
                      <c:pt idx="0">
                        <c:v>DMSO</c:v>
                      </c:pt>
                      <c:pt idx="1">
                        <c:v>28</c:v>
                      </c:pt>
                      <c:pt idx="2">
                        <c:v>28a</c:v>
                      </c:pt>
                      <c:pt idx="3">
                        <c:v>28b</c:v>
                      </c:pt>
                      <c:pt idx="4">
                        <c:v>28c</c:v>
                      </c:pt>
                      <c:pt idx="5">
                        <c:v>28d</c:v>
                      </c:pt>
                      <c:pt idx="6">
                        <c:v>28e</c:v>
                      </c:pt>
                      <c:pt idx="7">
                        <c:v>28f</c:v>
                      </c:pt>
                      <c:pt idx="8">
                        <c:v>28g</c:v>
                      </c:pt>
                      <c:pt idx="9">
                        <c:v>28h</c:v>
                      </c:pt>
                      <c:pt idx="10">
                        <c:v>28i</c:v>
                      </c:pt>
                      <c:pt idx="11">
                        <c:v>28j</c:v>
                      </c:pt>
                      <c:pt idx="12">
                        <c:v>28k</c:v>
                      </c:pt>
                      <c:pt idx="13">
                        <c:v>28l</c:v>
                      </c:pt>
                      <c:pt idx="14">
                        <c:v>28m</c:v>
                      </c:pt>
                      <c:pt idx="15">
                        <c:v>28n</c:v>
                      </c:pt>
                      <c:pt idx="16">
                        <c:v>28o</c:v>
                      </c:pt>
                      <c:pt idx="17">
                        <c:v>28p</c:v>
                      </c:pt>
                      <c:pt idx="18">
                        <c:v>28q</c:v>
                      </c:pt>
                      <c:pt idx="19">
                        <c:v>28r</c:v>
                      </c:pt>
                      <c:pt idx="20">
                        <c:v>28s</c:v>
                      </c:pt>
                      <c:pt idx="21">
                        <c:v>28t</c:v>
                      </c:pt>
                      <c:pt idx="22">
                        <c:v>DOX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55A3-4A1D-87CD-A449986D8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7770344"/>
        <c:axId val="917767720"/>
      </c:barChart>
      <c:catAx>
        <c:axId val="917770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917767720"/>
        <c:crosses val="autoZero"/>
        <c:auto val="1"/>
        <c:lblAlgn val="ctr"/>
        <c:lblOffset val="100"/>
        <c:noMultiLvlLbl val="0"/>
      </c:catAx>
      <c:valAx>
        <c:axId val="917767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>
                    <a:solidFill>
                      <a:sysClr val="windowText" lastClr="000000"/>
                    </a:solidFill>
                  </a:rPr>
                  <a:t>Cell viability (% of control)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917770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609599</xdr:colOff>
      <xdr:row>46</xdr:row>
      <xdr:rowOff>7936</xdr:rowOff>
    </xdr:from>
    <xdr:to>
      <xdr:col>19</xdr:col>
      <xdr:colOff>196850</xdr:colOff>
      <xdr:row>70</xdr:row>
      <xdr:rowOff>180975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DA437A27-FCCD-44C3-92B2-821D0F2B8D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</xdr:row>
      <xdr:rowOff>11111</xdr:rowOff>
    </xdr:from>
    <xdr:to>
      <xdr:col>19</xdr:col>
      <xdr:colOff>130175</xdr:colOff>
      <xdr:row>27</xdr:row>
      <xdr:rowOff>190499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564659B4-1949-4E0F-9D86-F2B6200117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73</xdr:row>
      <xdr:rowOff>4762</xdr:rowOff>
    </xdr:from>
    <xdr:to>
      <xdr:col>15</xdr:col>
      <xdr:colOff>228600</xdr:colOff>
      <xdr:row>90</xdr:row>
      <xdr:rowOff>19050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4AFE6F76-EC29-4EE4-AB8F-644DB911B6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91</xdr:row>
      <xdr:rowOff>185737</xdr:rowOff>
    </xdr:from>
    <xdr:to>
      <xdr:col>15</xdr:col>
      <xdr:colOff>342900</xdr:colOff>
      <xdr:row>117</xdr:row>
      <xdr:rowOff>161925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51C4CB46-0713-42B3-9B2F-C9BB0BAD80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9524</xdr:colOff>
      <xdr:row>135</xdr:row>
      <xdr:rowOff>0</xdr:rowOff>
    </xdr:from>
    <xdr:to>
      <xdr:col>16</xdr:col>
      <xdr:colOff>441324</xdr:colOff>
      <xdr:row>160</xdr:row>
      <xdr:rowOff>20637</xdr:rowOff>
    </xdr:to>
    <xdr:graphicFrame macro="">
      <xdr:nvGraphicFramePr>
        <xdr:cNvPr id="9" name="Graf 8">
          <a:extLst>
            <a:ext uri="{FF2B5EF4-FFF2-40B4-BE49-F238E27FC236}">
              <a16:creationId xmlns:a16="http://schemas.microsoft.com/office/drawing/2014/main" id="{07757B87-2026-48A2-AF0C-AC404E3D18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7D87E-6484-47AA-9522-710864395478}">
  <dimension ref="A1:E160"/>
  <sheetViews>
    <sheetView topLeftCell="A130" workbookViewId="0">
      <selection activeCell="A136" sqref="A136:C159"/>
    </sheetView>
  </sheetViews>
  <sheetFormatPr defaultRowHeight="15" x14ac:dyDescent="0.25"/>
  <cols>
    <col min="1" max="1" width="21.42578125" customWidth="1"/>
    <col min="2" max="5" width="14.28515625" customWidth="1"/>
  </cols>
  <sheetData>
    <row r="1" spans="1:5" ht="15.75" thickBot="1" x14ac:dyDescent="0.3">
      <c r="B1" s="74" t="s">
        <v>0</v>
      </c>
      <c r="C1" s="74"/>
      <c r="D1" s="74" t="s">
        <v>1</v>
      </c>
      <c r="E1" s="74"/>
    </row>
    <row r="2" spans="1:5" ht="15.75" thickBot="1" x14ac:dyDescent="0.3">
      <c r="A2" s="1" t="s">
        <v>2</v>
      </c>
      <c r="B2" s="2" t="s">
        <v>3</v>
      </c>
      <c r="C2" s="2" t="s">
        <v>4</v>
      </c>
      <c r="D2" s="2" t="s">
        <v>3</v>
      </c>
      <c r="E2" s="2" t="s">
        <v>4</v>
      </c>
    </row>
    <row r="3" spans="1:5" ht="15.75" thickBot="1" x14ac:dyDescent="0.3">
      <c r="A3" s="3" t="s">
        <v>5</v>
      </c>
      <c r="B3" s="4">
        <v>100</v>
      </c>
      <c r="C3" s="5">
        <v>14.546078611358435</v>
      </c>
      <c r="D3" s="6">
        <v>100</v>
      </c>
      <c r="E3" s="7">
        <v>12.571710014271183</v>
      </c>
    </row>
    <row r="4" spans="1:5" x14ac:dyDescent="0.25">
      <c r="A4" s="8" t="s">
        <v>6</v>
      </c>
      <c r="B4" s="9">
        <v>79.546154091087587</v>
      </c>
      <c r="C4" s="10">
        <v>10.296181333131079</v>
      </c>
      <c r="D4" s="11">
        <v>94.216632155742218</v>
      </c>
      <c r="E4" s="12">
        <v>0.8853561901027267</v>
      </c>
    </row>
    <row r="5" spans="1:5" ht="15.75" thickBot="1" x14ac:dyDescent="0.3">
      <c r="A5" s="13" t="s">
        <v>7</v>
      </c>
      <c r="B5" s="14">
        <v>64.364180561894344</v>
      </c>
      <c r="C5" s="15">
        <v>8.509484348988904</v>
      </c>
      <c r="D5" s="16">
        <v>93.328691689347423</v>
      </c>
      <c r="E5" s="17">
        <v>2.5821156473524378</v>
      </c>
    </row>
    <row r="6" spans="1:5" x14ac:dyDescent="0.25">
      <c r="A6" s="18" t="s">
        <v>8</v>
      </c>
      <c r="B6" s="9">
        <v>77.63354808580192</v>
      </c>
      <c r="C6" s="10">
        <v>13.430614685023549</v>
      </c>
      <c r="D6" s="11">
        <v>98.413100286636563</v>
      </c>
      <c r="E6" s="12">
        <v>0.52897584505860851</v>
      </c>
    </row>
    <row r="7" spans="1:5" ht="15.75" thickBot="1" x14ac:dyDescent="0.3">
      <c r="A7" s="13" t="s">
        <v>9</v>
      </c>
      <c r="B7" s="14">
        <v>64.536124054045445</v>
      </c>
      <c r="C7" s="15">
        <v>7.2752072739783689</v>
      </c>
      <c r="D7" s="16">
        <v>102.42329984718742</v>
      </c>
      <c r="E7" s="17">
        <v>1.9116177496334279</v>
      </c>
    </row>
    <row r="8" spans="1:5" x14ac:dyDescent="0.25">
      <c r="A8" s="18" t="s">
        <v>10</v>
      </c>
      <c r="B8" s="9">
        <v>89.098570321704145</v>
      </c>
      <c r="C8" s="10">
        <v>17.502898744182314</v>
      </c>
      <c r="D8" s="11">
        <v>94.68772887976634</v>
      </c>
      <c r="E8" s="12">
        <v>3.8709445381332999</v>
      </c>
    </row>
    <row r="9" spans="1:5" ht="15.75" thickBot="1" x14ac:dyDescent="0.3">
      <c r="A9" s="13" t="s">
        <v>11</v>
      </c>
      <c r="B9" s="14">
        <v>59.751424902087734</v>
      </c>
      <c r="C9" s="15">
        <v>14.661829152336914</v>
      </c>
      <c r="D9" s="16">
        <v>93.635221035689412</v>
      </c>
      <c r="E9" s="17">
        <v>4.2488744828152436</v>
      </c>
    </row>
    <row r="10" spans="1:5" x14ac:dyDescent="0.25">
      <c r="A10" s="18" t="s">
        <v>12</v>
      </c>
      <c r="B10" s="9">
        <v>93.859919122875908</v>
      </c>
      <c r="C10" s="10">
        <v>5.5518244778773029</v>
      </c>
      <c r="D10" s="11">
        <v>95.306212870615681</v>
      </c>
      <c r="E10" s="12">
        <v>1.4999477755127966</v>
      </c>
    </row>
    <row r="11" spans="1:5" ht="15.75" thickBot="1" x14ac:dyDescent="0.3">
      <c r="A11" s="13" t="s">
        <v>13</v>
      </c>
      <c r="B11" s="14">
        <v>25.180169183905239</v>
      </c>
      <c r="C11" s="15">
        <v>2.4474409735706733</v>
      </c>
      <c r="D11" s="16">
        <v>93.138806253560347</v>
      </c>
      <c r="E11" s="17">
        <v>5.2748994186995581</v>
      </c>
    </row>
    <row r="12" spans="1:5" x14ac:dyDescent="0.25">
      <c r="A12" s="18" t="s">
        <v>14</v>
      </c>
      <c r="B12" s="9">
        <v>45.703000000000003</v>
      </c>
      <c r="C12" s="10">
        <v>3.2180937885837193</v>
      </c>
      <c r="D12" s="11">
        <v>94.147911712314524</v>
      </c>
      <c r="E12" s="12">
        <v>3.287035666269801</v>
      </c>
    </row>
    <row r="13" spans="1:5" ht="15.75" thickBot="1" x14ac:dyDescent="0.3">
      <c r="A13" s="13" t="s">
        <v>15</v>
      </c>
      <c r="B13" s="14">
        <v>2.1843189999999999</v>
      </c>
      <c r="C13" s="15">
        <v>0.12736554974155129</v>
      </c>
      <c r="D13" s="16">
        <v>86.564249093523088</v>
      </c>
      <c r="E13" s="17">
        <v>6.5152920080299808</v>
      </c>
    </row>
    <row r="14" spans="1:5" x14ac:dyDescent="0.25">
      <c r="A14" s="18" t="s">
        <v>16</v>
      </c>
      <c r="B14" s="9">
        <v>15.08533485500856</v>
      </c>
      <c r="C14" s="10">
        <v>6.0680788589549959</v>
      </c>
      <c r="D14" s="11">
        <v>117.97732157526154</v>
      </c>
      <c r="E14" s="12">
        <v>12.022694279567064</v>
      </c>
    </row>
    <row r="15" spans="1:5" ht="15.75" thickBot="1" x14ac:dyDescent="0.3">
      <c r="A15" s="13" t="s">
        <v>17</v>
      </c>
      <c r="B15" s="14">
        <v>0.30606422161124652</v>
      </c>
      <c r="C15" s="15">
        <v>0.31524645129923728</v>
      </c>
      <c r="D15" s="16">
        <v>93.349887658150692</v>
      </c>
      <c r="E15" s="17">
        <v>19.968805380527161</v>
      </c>
    </row>
    <row r="16" spans="1:5" x14ac:dyDescent="0.25">
      <c r="A16" s="18" t="s">
        <v>18</v>
      </c>
      <c r="B16" s="9">
        <v>23.102216376659616</v>
      </c>
      <c r="C16" s="10">
        <v>3.8896327791394927</v>
      </c>
      <c r="D16" s="11">
        <v>89.361731669050144</v>
      </c>
      <c r="E16" s="12">
        <v>7.9125427621745068</v>
      </c>
    </row>
    <row r="17" spans="1:5" ht="15.75" thickBot="1" x14ac:dyDescent="0.3">
      <c r="A17" s="13" t="s">
        <v>19</v>
      </c>
      <c r="B17" s="14">
        <v>0.20972930700460338</v>
      </c>
      <c r="C17" s="15">
        <v>0.1628983770846148</v>
      </c>
      <c r="D17" s="16">
        <v>93.958874248503946</v>
      </c>
      <c r="E17" s="17">
        <v>10.418745663938491</v>
      </c>
    </row>
    <row r="18" spans="1:5" x14ac:dyDescent="0.25">
      <c r="A18" s="18" t="s">
        <v>20</v>
      </c>
      <c r="B18" s="9">
        <v>8.8193995235315459</v>
      </c>
      <c r="C18" s="10">
        <v>6.1545862770110356</v>
      </c>
      <c r="D18" s="11">
        <v>93.779447091456859</v>
      </c>
      <c r="E18" s="12">
        <v>3.5883574130674769</v>
      </c>
    </row>
    <row r="19" spans="1:5" ht="15.75" thickBot="1" x14ac:dyDescent="0.3">
      <c r="A19" s="13" t="s">
        <v>21</v>
      </c>
      <c r="B19" s="14">
        <v>0.85196346023381653</v>
      </c>
      <c r="C19" s="15">
        <v>0.23665651673161478</v>
      </c>
      <c r="D19" s="16">
        <v>54.726797350923057</v>
      </c>
      <c r="E19" s="17">
        <v>2.5044677757579978</v>
      </c>
    </row>
    <row r="20" spans="1:5" x14ac:dyDescent="0.25">
      <c r="A20" s="18" t="s">
        <v>22</v>
      </c>
      <c r="B20" s="9">
        <v>60.595528349846965</v>
      </c>
      <c r="C20" s="10">
        <v>9.6967950768947961</v>
      </c>
      <c r="D20" s="11">
        <v>140.51320907587106</v>
      </c>
      <c r="E20" s="12">
        <v>21.068440944658306</v>
      </c>
    </row>
    <row r="21" spans="1:5" ht="15.75" thickBot="1" x14ac:dyDescent="0.3">
      <c r="A21" s="13" t="s">
        <v>23</v>
      </c>
      <c r="B21" s="14">
        <v>1.6496342791928205</v>
      </c>
      <c r="C21" s="15">
        <v>0.86648820296156404</v>
      </c>
      <c r="D21" s="16">
        <v>135.67744573269769</v>
      </c>
      <c r="E21" s="17">
        <v>6.9840561584592518</v>
      </c>
    </row>
    <row r="22" spans="1:5" x14ac:dyDescent="0.25">
      <c r="A22" s="18" t="s">
        <v>24</v>
      </c>
      <c r="B22" s="9">
        <v>10.831560927530218</v>
      </c>
      <c r="C22" s="10">
        <v>3.8247255467483012</v>
      </c>
      <c r="D22" s="11">
        <v>109.9067131288049</v>
      </c>
      <c r="E22" s="12">
        <v>17.276463945101657</v>
      </c>
    </row>
    <row r="23" spans="1:5" ht="15.75" thickBot="1" x14ac:dyDescent="0.3">
      <c r="A23" s="13" t="s">
        <v>25</v>
      </c>
      <c r="B23" s="14">
        <v>0.61212844322249316</v>
      </c>
      <c r="C23" s="15">
        <v>0.237722451364623</v>
      </c>
      <c r="D23" s="16">
        <v>81.015165211911608</v>
      </c>
      <c r="E23" s="17">
        <v>19.761616370388797</v>
      </c>
    </row>
    <row r="24" spans="1:5" x14ac:dyDescent="0.25">
      <c r="A24" s="18" t="s">
        <v>26</v>
      </c>
      <c r="B24" s="9">
        <v>19.909736992270581</v>
      </c>
      <c r="C24" s="10">
        <v>9.1360916509689041</v>
      </c>
      <c r="D24" s="11">
        <v>107.60511183546701</v>
      </c>
      <c r="E24" s="12">
        <v>6.1244234352176603</v>
      </c>
    </row>
    <row r="25" spans="1:5" ht="15.75" thickBot="1" x14ac:dyDescent="0.3">
      <c r="A25" s="13" t="s">
        <v>27</v>
      </c>
      <c r="B25" s="14">
        <v>0.87150490221507493</v>
      </c>
      <c r="C25" s="15">
        <v>0.26955192315747434</v>
      </c>
      <c r="D25" s="16">
        <v>76.480980656196422</v>
      </c>
      <c r="E25" s="17">
        <v>10.000983236603702</v>
      </c>
    </row>
    <row r="26" spans="1:5" x14ac:dyDescent="0.25">
      <c r="A26" s="18" t="s">
        <v>28</v>
      </c>
      <c r="B26" s="9">
        <v>1.6496342791928205</v>
      </c>
      <c r="C26" s="10">
        <v>0.67835746384925244</v>
      </c>
      <c r="D26" s="11">
        <v>85.816419539604723</v>
      </c>
      <c r="E26" s="12">
        <v>16.196402751999134</v>
      </c>
    </row>
    <row r="27" spans="1:5" ht="15.75" thickBot="1" x14ac:dyDescent="0.3">
      <c r="A27" s="13" t="s">
        <v>29</v>
      </c>
      <c r="B27" s="14">
        <v>0.30087669243139492</v>
      </c>
      <c r="C27" s="15">
        <v>8.9850641052491492E-2</v>
      </c>
      <c r="D27" s="16">
        <v>70.048800249065067</v>
      </c>
      <c r="E27" s="17">
        <v>16.36406972531282</v>
      </c>
    </row>
    <row r="28" spans="1:5" x14ac:dyDescent="0.25">
      <c r="A28" s="18" t="s">
        <v>30</v>
      </c>
      <c r="B28" s="9">
        <v>4.9651336807582496</v>
      </c>
      <c r="C28" s="10">
        <v>1.1679034317355783</v>
      </c>
      <c r="D28" s="11">
        <v>75.474035427197009</v>
      </c>
      <c r="E28" s="12">
        <v>0.9025093976478511</v>
      </c>
    </row>
    <row r="29" spans="1:5" ht="15.75" thickBot="1" x14ac:dyDescent="0.3">
      <c r="A29" s="13" t="s">
        <v>31</v>
      </c>
      <c r="B29" s="14">
        <v>0.46488425655667226</v>
      </c>
      <c r="C29" s="15">
        <v>0.12736554974155456</v>
      </c>
      <c r="D29" s="16">
        <v>66.234752651614485</v>
      </c>
      <c r="E29" s="17">
        <v>0.83054918412228818</v>
      </c>
    </row>
    <row r="30" spans="1:5" x14ac:dyDescent="0.25">
      <c r="A30" s="18" t="s">
        <v>32</v>
      </c>
      <c r="B30" s="9">
        <v>2.3758883643720492</v>
      </c>
      <c r="C30" s="10">
        <v>1.9458421262137306</v>
      </c>
      <c r="D30" s="11">
        <v>69.501157177312564</v>
      </c>
      <c r="E30" s="12">
        <v>1.5196808116944556</v>
      </c>
    </row>
    <row r="31" spans="1:5" ht="15.75" thickBot="1" x14ac:dyDescent="0.3">
      <c r="A31" s="13" t="s">
        <v>33</v>
      </c>
      <c r="B31" s="14">
        <v>0.81962961041655857</v>
      </c>
      <c r="C31" s="15">
        <v>0.85712048772414273</v>
      </c>
      <c r="D31" s="16">
        <v>68.015769119682517</v>
      </c>
      <c r="E31" s="17">
        <v>22.202127890671946</v>
      </c>
    </row>
    <row r="32" spans="1:5" x14ac:dyDescent="0.25">
      <c r="A32" s="18" t="s">
        <v>34</v>
      </c>
      <c r="B32" s="9">
        <v>10.883436219328734</v>
      </c>
      <c r="C32" s="10">
        <v>2.8370615581003862</v>
      </c>
      <c r="D32" s="11">
        <v>97.150380536915279</v>
      </c>
      <c r="E32" s="12">
        <v>22.31853577535259</v>
      </c>
    </row>
    <row r="33" spans="1:5" ht="15.75" thickBot="1" x14ac:dyDescent="0.3">
      <c r="A33" s="13" t="s">
        <v>35</v>
      </c>
      <c r="B33" s="14">
        <v>4.6687762618664724E-2</v>
      </c>
      <c r="C33" s="15">
        <v>8.0865576947242279E-2</v>
      </c>
      <c r="D33" s="16">
        <v>52.089108279538031</v>
      </c>
      <c r="E33" s="17">
        <v>8.876353556832715</v>
      </c>
    </row>
    <row r="34" spans="1:5" x14ac:dyDescent="0.25">
      <c r="A34" s="18" t="s">
        <v>36</v>
      </c>
      <c r="B34" s="9">
        <v>48.074222846275525</v>
      </c>
      <c r="C34" s="10">
        <v>25.685210491431771</v>
      </c>
      <c r="D34" s="11">
        <v>87.054135484497991</v>
      </c>
      <c r="E34" s="12">
        <v>1.5896329030877516</v>
      </c>
    </row>
    <row r="35" spans="1:5" ht="15.75" thickBot="1" x14ac:dyDescent="0.3">
      <c r="A35" s="13" t="s">
        <v>37</v>
      </c>
      <c r="B35" s="14">
        <v>1.4538862129641152</v>
      </c>
      <c r="C35" s="15">
        <v>1.1746769025368933</v>
      </c>
      <c r="D35" s="16">
        <v>79.582911014537004</v>
      </c>
      <c r="E35" s="17">
        <v>7.8908386464004243</v>
      </c>
    </row>
    <row r="36" spans="1:5" x14ac:dyDescent="0.25">
      <c r="A36" s="18" t="s">
        <v>38</v>
      </c>
      <c r="B36" s="9">
        <v>64.55735</v>
      </c>
      <c r="C36" s="10">
        <v>9.0463490615554374</v>
      </c>
      <c r="D36" s="11">
        <v>101.95672420496776</v>
      </c>
      <c r="E36" s="12">
        <v>2.0540348901387717</v>
      </c>
    </row>
    <row r="37" spans="1:5" ht="15.75" thickBot="1" x14ac:dyDescent="0.3">
      <c r="A37" s="13" t="s">
        <v>39</v>
      </c>
      <c r="B37" s="14">
        <v>3.9037540000000002</v>
      </c>
      <c r="C37" s="15">
        <v>1.0248772688218331</v>
      </c>
      <c r="D37" s="16">
        <v>102.2379354932048</v>
      </c>
      <c r="E37" s="17">
        <v>5.4142575262186154</v>
      </c>
    </row>
    <row r="38" spans="1:5" x14ac:dyDescent="0.25">
      <c r="A38" s="18" t="s">
        <v>40</v>
      </c>
      <c r="B38" s="9">
        <v>22.229935471656432</v>
      </c>
      <c r="C38" s="10">
        <v>5.4499551770714225</v>
      </c>
      <c r="D38" s="11">
        <v>94.750509863254891</v>
      </c>
      <c r="E38" s="12">
        <v>17.005998643085437</v>
      </c>
    </row>
    <row r="39" spans="1:5" ht="15.75" thickBot="1" x14ac:dyDescent="0.3">
      <c r="A39" s="13" t="s">
        <v>41</v>
      </c>
      <c r="B39" s="14">
        <v>1.0097344713882268</v>
      </c>
      <c r="C39" s="15">
        <v>0.54653481456191011</v>
      </c>
      <c r="D39" s="16">
        <v>52.081259594498341</v>
      </c>
      <c r="E39" s="17">
        <v>10.793269580581585</v>
      </c>
    </row>
    <row r="40" spans="1:5" x14ac:dyDescent="0.25">
      <c r="A40" s="18" t="s">
        <v>42</v>
      </c>
      <c r="B40" s="9">
        <v>48.191155357114688</v>
      </c>
      <c r="C40" s="10">
        <v>20.721576674722517</v>
      </c>
      <c r="D40" s="11">
        <v>95.792356253953926</v>
      </c>
      <c r="E40" s="12">
        <v>15.684612664185845</v>
      </c>
    </row>
    <row r="41" spans="1:5" ht="15.75" thickBot="1" x14ac:dyDescent="0.3">
      <c r="A41" s="19" t="s">
        <v>43</v>
      </c>
      <c r="B41" s="14">
        <v>1.4041619992742531</v>
      </c>
      <c r="C41" s="15">
        <v>0.76074426589092903</v>
      </c>
      <c r="D41" s="16">
        <v>77.098844899819056</v>
      </c>
      <c r="E41" s="17">
        <v>14.847808545447743</v>
      </c>
    </row>
    <row r="42" spans="1:5" x14ac:dyDescent="0.25">
      <c r="A42" s="20" t="s">
        <v>44</v>
      </c>
      <c r="B42" s="10">
        <v>113.62917520192747</v>
      </c>
      <c r="C42" s="10">
        <v>7.8888950722966742</v>
      </c>
      <c r="D42" s="10">
        <v>96.939227618384507</v>
      </c>
      <c r="E42" s="12">
        <v>2.4067985674006813</v>
      </c>
    </row>
    <row r="43" spans="1:5" ht="15.75" thickBot="1" x14ac:dyDescent="0.3">
      <c r="A43" s="21" t="s">
        <v>45</v>
      </c>
      <c r="B43" s="15">
        <v>92.562913274674429</v>
      </c>
      <c r="C43" s="15">
        <v>3.4812292419156705</v>
      </c>
      <c r="D43" s="15">
        <v>92.826851609053008</v>
      </c>
      <c r="E43" s="17">
        <v>1.6426114967046102</v>
      </c>
    </row>
    <row r="46" spans="1:5" ht="15.75" thickBot="1" x14ac:dyDescent="0.3">
      <c r="B46" s="74" t="s">
        <v>0</v>
      </c>
      <c r="C46" s="74"/>
      <c r="D46" s="74" t="s">
        <v>1</v>
      </c>
      <c r="E46" s="74"/>
    </row>
    <row r="47" spans="1:5" ht="15.75" thickBot="1" x14ac:dyDescent="0.3">
      <c r="A47" s="1" t="s">
        <v>2</v>
      </c>
      <c r="B47" s="2" t="s">
        <v>3</v>
      </c>
      <c r="C47" s="2" t="s">
        <v>4</v>
      </c>
      <c r="D47" s="2" t="s">
        <v>3</v>
      </c>
      <c r="E47" s="2" t="s">
        <v>4</v>
      </c>
    </row>
    <row r="48" spans="1:5" ht="15.75" thickBot="1" x14ac:dyDescent="0.3">
      <c r="A48" s="3" t="s">
        <v>5</v>
      </c>
      <c r="B48" s="22">
        <v>100</v>
      </c>
      <c r="C48" s="23">
        <v>14.546078611358435</v>
      </c>
      <c r="D48" s="24">
        <v>100</v>
      </c>
      <c r="E48" s="25">
        <v>12.571710014271183</v>
      </c>
    </row>
    <row r="49" spans="1:5" x14ac:dyDescent="0.25">
      <c r="A49" s="26" t="s">
        <v>46</v>
      </c>
      <c r="B49" s="27">
        <v>87.608393389727965</v>
      </c>
      <c r="C49" s="28">
        <v>8.8920790114424211</v>
      </c>
      <c r="D49" s="29">
        <v>95.57928621160471</v>
      </c>
      <c r="E49" s="28">
        <v>2.9632066899122376</v>
      </c>
    </row>
    <row r="50" spans="1:5" ht="15.75" thickBot="1" x14ac:dyDescent="0.3">
      <c r="A50" s="13" t="s">
        <v>47</v>
      </c>
      <c r="B50" s="30">
        <v>71.893607310782556</v>
      </c>
      <c r="C50" s="31">
        <v>16.184989866388413</v>
      </c>
      <c r="D50" s="32">
        <v>90.950602660204524</v>
      </c>
      <c r="E50" s="33">
        <v>6.6486632428998647</v>
      </c>
    </row>
    <row r="51" spans="1:5" x14ac:dyDescent="0.25">
      <c r="A51" s="18" t="s">
        <v>48</v>
      </c>
      <c r="B51" s="27">
        <v>71.377928321218562</v>
      </c>
      <c r="C51" s="28">
        <v>7.5266081407369692</v>
      </c>
      <c r="D51" s="29">
        <v>106.70884604162511</v>
      </c>
      <c r="E51" s="34">
        <v>5.7125709138522502</v>
      </c>
    </row>
    <row r="52" spans="1:5" ht="15.75" thickBot="1" x14ac:dyDescent="0.3">
      <c r="A52" s="13" t="s">
        <v>49</v>
      </c>
      <c r="B52" s="30">
        <v>70.557419816332327</v>
      </c>
      <c r="C52" s="31">
        <v>15.299327814186338</v>
      </c>
      <c r="D52" s="32">
        <v>111.89322358505676</v>
      </c>
      <c r="E52" s="33">
        <v>1.7039449082493672</v>
      </c>
    </row>
    <row r="53" spans="1:5" x14ac:dyDescent="0.25">
      <c r="A53" s="18" t="s">
        <v>50</v>
      </c>
      <c r="B53" s="27">
        <v>96.766689927890198</v>
      </c>
      <c r="C53" s="28">
        <v>12.940935957730717</v>
      </c>
      <c r="D53" s="29">
        <v>124.29548259850181</v>
      </c>
      <c r="E53" s="34">
        <v>2.6582401613548856</v>
      </c>
    </row>
    <row r="54" spans="1:5" ht="15.75" thickBot="1" x14ac:dyDescent="0.3">
      <c r="A54" s="13" t="s">
        <v>51</v>
      </c>
      <c r="B54" s="30">
        <v>28.2856478250756</v>
      </c>
      <c r="C54" s="31">
        <v>10.14658730325421</v>
      </c>
      <c r="D54" s="32">
        <v>135.69402447333991</v>
      </c>
      <c r="E54" s="33">
        <v>13.774181867665819</v>
      </c>
    </row>
    <row r="55" spans="1:5" x14ac:dyDescent="0.25">
      <c r="A55" s="18" t="s">
        <v>52</v>
      </c>
      <c r="B55" s="27">
        <v>47.825075598976504</v>
      </c>
      <c r="C55" s="28">
        <v>14.345820979545403</v>
      </c>
      <c r="D55" s="29">
        <v>120.57724166606801</v>
      </c>
      <c r="E55" s="34">
        <v>6.1500853965194491</v>
      </c>
    </row>
    <row r="56" spans="1:5" ht="15.75" thickBot="1" x14ac:dyDescent="0.3">
      <c r="A56" s="13" t="s">
        <v>53</v>
      </c>
      <c r="B56" s="30">
        <v>29.030006978367066</v>
      </c>
      <c r="C56" s="31">
        <v>11.723656664340545</v>
      </c>
      <c r="D56" s="32">
        <v>113.72418402244877</v>
      </c>
      <c r="E56" s="33">
        <v>5.4833270612739584</v>
      </c>
    </row>
    <row r="57" spans="1:5" x14ac:dyDescent="0.25">
      <c r="A57" s="18" t="s">
        <v>54</v>
      </c>
      <c r="B57" s="27">
        <v>67.550593161200268</v>
      </c>
      <c r="C57" s="28">
        <v>15.011114763152866</v>
      </c>
      <c r="D57" s="29">
        <v>124.85800804167565</v>
      </c>
      <c r="E57" s="34">
        <v>3.1542850058354763</v>
      </c>
    </row>
    <row r="58" spans="1:5" ht="15.75" thickBot="1" x14ac:dyDescent="0.3">
      <c r="A58" s="13" t="s">
        <v>55</v>
      </c>
      <c r="B58" s="30">
        <v>28.843917190044191</v>
      </c>
      <c r="C58" s="31">
        <v>6.224974620582576</v>
      </c>
      <c r="D58" s="32">
        <v>167.50544783251371</v>
      </c>
      <c r="E58" s="33">
        <v>8.5758507823213108</v>
      </c>
    </row>
    <row r="59" spans="1:5" x14ac:dyDescent="0.25">
      <c r="A59" s="18" t="s">
        <v>56</v>
      </c>
      <c r="B59" s="27">
        <v>76.110723424052097</v>
      </c>
      <c r="C59" s="28">
        <v>36.711605538972982</v>
      </c>
      <c r="D59" s="29">
        <v>130.93258620201718</v>
      </c>
      <c r="E59" s="34">
        <v>3.1523588850948872</v>
      </c>
    </row>
    <row r="60" spans="1:5" ht="15.75" thickBot="1" x14ac:dyDescent="0.3">
      <c r="A60" s="13" t="s">
        <v>57</v>
      </c>
      <c r="B60" s="30">
        <v>29.774366131658525</v>
      </c>
      <c r="C60" s="31">
        <v>8.6546757509995569</v>
      </c>
      <c r="D60" s="32">
        <v>134.63863618057414</v>
      </c>
      <c r="E60" s="33">
        <v>3.3359964306481351</v>
      </c>
    </row>
    <row r="61" spans="1:5" x14ac:dyDescent="0.25">
      <c r="A61" s="18" t="s">
        <v>58</v>
      </c>
      <c r="B61" s="27">
        <v>49.137088317366654</v>
      </c>
      <c r="C61" s="28">
        <v>12.461248245940345</v>
      </c>
      <c r="D61" s="29">
        <v>95.308443136220376</v>
      </c>
      <c r="E61" s="34">
        <v>14.82157999145169</v>
      </c>
    </row>
    <row r="62" spans="1:5" ht="15.75" thickBot="1" x14ac:dyDescent="0.3">
      <c r="A62" s="13" t="s">
        <v>59</v>
      </c>
      <c r="B62" s="30">
        <v>42.59637772603665</v>
      </c>
      <c r="C62" s="31">
        <v>8.410603599666878</v>
      </c>
      <c r="D62" s="32">
        <v>88.514780000833071</v>
      </c>
      <c r="E62" s="33">
        <v>3.7326206932716866</v>
      </c>
    </row>
    <row r="63" spans="1:5" x14ac:dyDescent="0.25">
      <c r="A63" s="18" t="s">
        <v>60</v>
      </c>
      <c r="B63" s="27">
        <v>90.390583087005453</v>
      </c>
      <c r="C63" s="28">
        <v>6.103795232098161</v>
      </c>
      <c r="D63" s="29">
        <v>101.68593184754877</v>
      </c>
      <c r="E63" s="34">
        <v>1.3488453869511843</v>
      </c>
    </row>
    <row r="64" spans="1:5" ht="15.75" thickBot="1" x14ac:dyDescent="0.3">
      <c r="A64" s="13" t="s">
        <v>61</v>
      </c>
      <c r="B64" s="30">
        <v>45.950580141590308</v>
      </c>
      <c r="C64" s="31">
        <v>6.4623591318713816</v>
      </c>
      <c r="D64" s="32">
        <v>100.34245147872787</v>
      </c>
      <c r="E64" s="33">
        <v>1.6185415889847781</v>
      </c>
    </row>
    <row r="65" spans="1:5" x14ac:dyDescent="0.25">
      <c r="A65" s="18" t="s">
        <v>62</v>
      </c>
      <c r="B65" s="27">
        <v>64.014887183065824</v>
      </c>
      <c r="C65" s="28">
        <v>8.4727070949205086</v>
      </c>
      <c r="D65" s="29">
        <v>123.1164432021282</v>
      </c>
      <c r="E65" s="34">
        <v>9.7930656281056798</v>
      </c>
    </row>
    <row r="66" spans="1:5" ht="15.75" thickBot="1" x14ac:dyDescent="0.3">
      <c r="A66" s="13" t="s">
        <v>63</v>
      </c>
      <c r="B66" s="30">
        <v>27.541288671784134</v>
      </c>
      <c r="C66" s="31">
        <v>9.0765282331758641</v>
      </c>
      <c r="D66" s="32">
        <v>120.80538666004873</v>
      </c>
      <c r="E66" s="33">
        <v>5.6480542681627526</v>
      </c>
    </row>
    <row r="67" spans="1:5" x14ac:dyDescent="0.25">
      <c r="A67" s="18" t="s">
        <v>64</v>
      </c>
      <c r="B67" s="27">
        <v>78.228122403037972</v>
      </c>
      <c r="C67" s="28">
        <v>10.580186101153361</v>
      </c>
      <c r="D67" s="29">
        <v>100.830351599606</v>
      </c>
      <c r="E67" s="34">
        <v>2.3039986992145032</v>
      </c>
    </row>
    <row r="68" spans="1:5" ht="15.75" thickBot="1" x14ac:dyDescent="0.3">
      <c r="A68" s="13" t="s">
        <v>65</v>
      </c>
      <c r="B68" s="30">
        <v>48.540441601885071</v>
      </c>
      <c r="C68" s="31">
        <v>16.001416285094656</v>
      </c>
      <c r="D68" s="32">
        <v>94.497302728423463</v>
      </c>
      <c r="E68" s="33">
        <v>3.4566096974764045</v>
      </c>
    </row>
    <row r="69" spans="1:5" x14ac:dyDescent="0.25">
      <c r="A69" s="18" t="s">
        <v>66</v>
      </c>
      <c r="B69" s="27">
        <v>63.623337614230969</v>
      </c>
      <c r="C69" s="28">
        <v>12.764955016398945</v>
      </c>
      <c r="D69" s="29">
        <v>104.78692141455606</v>
      </c>
      <c r="E69" s="34">
        <v>11.708136602235609</v>
      </c>
    </row>
    <row r="70" spans="1:5" ht="15.75" thickBot="1" x14ac:dyDescent="0.3">
      <c r="A70" s="35" t="s">
        <v>67</v>
      </c>
      <c r="B70" s="30">
        <v>70.957470520182127</v>
      </c>
      <c r="C70" s="31">
        <v>12.605825260038152</v>
      </c>
      <c r="D70" s="32">
        <v>91.288779579177699</v>
      </c>
      <c r="E70" s="33">
        <v>4.0252193466556001</v>
      </c>
    </row>
    <row r="73" spans="1:5" ht="18.75" thickBot="1" x14ac:dyDescent="0.4">
      <c r="A73" s="36" t="s">
        <v>68</v>
      </c>
      <c r="B73" s="74" t="s">
        <v>0</v>
      </c>
      <c r="C73" s="74"/>
      <c r="D73" s="74" t="s">
        <v>1</v>
      </c>
      <c r="E73" s="74"/>
    </row>
    <row r="74" spans="1:5" ht="15.75" thickBot="1" x14ac:dyDescent="0.3">
      <c r="A74" s="1" t="s">
        <v>2</v>
      </c>
      <c r="B74" s="2"/>
      <c r="C74" s="2" t="s">
        <v>4</v>
      </c>
      <c r="D74" s="2"/>
      <c r="E74" s="2" t="s">
        <v>4</v>
      </c>
    </row>
    <row r="75" spans="1:5" ht="15.75" thickBot="1" x14ac:dyDescent="0.3">
      <c r="A75" s="37" t="s">
        <v>5</v>
      </c>
      <c r="B75" s="38">
        <v>100</v>
      </c>
      <c r="C75" s="38">
        <v>28.274999999999999</v>
      </c>
      <c r="D75" s="38">
        <v>100</v>
      </c>
      <c r="E75" s="39">
        <v>15.252000000000001</v>
      </c>
    </row>
    <row r="76" spans="1:5" ht="15.75" thickBot="1" x14ac:dyDescent="0.3">
      <c r="A76" s="40"/>
      <c r="B76" s="41"/>
      <c r="C76" s="41"/>
      <c r="D76" s="41"/>
      <c r="E76" s="42"/>
    </row>
    <row r="77" spans="1:5" x14ac:dyDescent="0.25">
      <c r="A77" s="43" t="s">
        <v>69</v>
      </c>
      <c r="B77" s="44">
        <v>91.984256877873875</v>
      </c>
      <c r="C77" s="44">
        <v>25.541731742128043</v>
      </c>
      <c r="D77" s="44">
        <v>108.5687390247197</v>
      </c>
      <c r="E77" s="45">
        <v>4.4378406006759779</v>
      </c>
    </row>
    <row r="78" spans="1:5" x14ac:dyDescent="0.25">
      <c r="A78" s="46" t="s">
        <v>70</v>
      </c>
      <c r="B78" s="47">
        <v>94.628522440072587</v>
      </c>
      <c r="C78" s="47">
        <v>15.326775500045102</v>
      </c>
      <c r="D78" s="47">
        <v>114.34764622450358</v>
      </c>
      <c r="E78" s="48">
        <v>6.1548437678218741</v>
      </c>
    </row>
    <row r="79" spans="1:5" x14ac:dyDescent="0.25">
      <c r="A79" s="46" t="s">
        <v>71</v>
      </c>
      <c r="B79" s="47">
        <v>82.612423037954954</v>
      </c>
      <c r="C79" s="47">
        <v>8.9456920760397072</v>
      </c>
      <c r="D79" s="47">
        <v>105.4555585573416</v>
      </c>
      <c r="E79" s="48">
        <v>4.0178656036725551</v>
      </c>
    </row>
    <row r="80" spans="1:5" x14ac:dyDescent="0.25">
      <c r="A80" s="46" t="s">
        <v>72</v>
      </c>
      <c r="B80" s="47">
        <v>46.973290134384364</v>
      </c>
      <c r="C80" s="47">
        <v>12.955009216299613</v>
      </c>
      <c r="D80" s="47">
        <v>107.73503984870997</v>
      </c>
      <c r="E80" s="48">
        <v>3.4591745399017326</v>
      </c>
    </row>
    <row r="81" spans="1:5" x14ac:dyDescent="0.25">
      <c r="A81" s="46" t="s">
        <v>73</v>
      </c>
      <c r="B81" s="47">
        <v>24.661255664295179</v>
      </c>
      <c r="C81" s="47">
        <v>4.3887491712462223</v>
      </c>
      <c r="D81" s="47">
        <v>107.59995947588816</v>
      </c>
      <c r="E81" s="48">
        <v>5.7509910859070903</v>
      </c>
    </row>
    <row r="82" spans="1:5" ht="15.75" thickBot="1" x14ac:dyDescent="0.3">
      <c r="A82" s="49" t="s">
        <v>74</v>
      </c>
      <c r="B82" s="50">
        <v>8.9626685371366221</v>
      </c>
      <c r="C82" s="50">
        <v>0.34765122406662341</v>
      </c>
      <c r="D82" s="50">
        <v>97.618786302850197</v>
      </c>
      <c r="E82" s="51">
        <v>10.279142448271722</v>
      </c>
    </row>
    <row r="83" spans="1:5" ht="15.75" thickBot="1" x14ac:dyDescent="0.3">
      <c r="A83" s="52"/>
      <c r="B83" s="38"/>
      <c r="C83" s="38"/>
      <c r="D83" s="38"/>
      <c r="E83" s="39"/>
    </row>
    <row r="84" spans="1:5" x14ac:dyDescent="0.25">
      <c r="A84" s="43" t="s">
        <v>75</v>
      </c>
      <c r="B84" s="44">
        <v>132.55680000000001</v>
      </c>
      <c r="C84" s="44">
        <v>24.166081353831476</v>
      </c>
      <c r="D84" s="44">
        <v>120.66148037184823</v>
      </c>
      <c r="E84" s="45">
        <v>0.90500451195508613</v>
      </c>
    </row>
    <row r="85" spans="1:5" x14ac:dyDescent="0.25">
      <c r="A85" s="46" t="s">
        <v>76</v>
      </c>
      <c r="B85" s="47">
        <v>115.46880000000002</v>
      </c>
      <c r="C85" s="47">
        <v>27.695958405514634</v>
      </c>
      <c r="D85" s="47">
        <v>126.13147605737974</v>
      </c>
      <c r="E85" s="48">
        <v>5.680153946893963</v>
      </c>
    </row>
    <row r="86" spans="1:5" x14ac:dyDescent="0.25">
      <c r="A86" s="46" t="s">
        <v>77</v>
      </c>
      <c r="B86" s="47">
        <v>56.678400000000003</v>
      </c>
      <c r="C86" s="47">
        <v>0</v>
      </c>
      <c r="D86" s="47">
        <v>117.95703218164715</v>
      </c>
      <c r="E86" s="48">
        <v>2.1101612741063418</v>
      </c>
    </row>
    <row r="87" spans="1:5" x14ac:dyDescent="0.25">
      <c r="A87" s="46" t="s">
        <v>78</v>
      </c>
      <c r="B87" s="47">
        <v>26.918400000000005</v>
      </c>
      <c r="C87" s="47">
        <v>1.900703027829439</v>
      </c>
      <c r="D87" s="47">
        <v>115.63365071027943</v>
      </c>
      <c r="E87" s="48">
        <v>0.7708455516401278</v>
      </c>
    </row>
    <row r="88" spans="1:5" x14ac:dyDescent="0.25">
      <c r="A88" s="46" t="s">
        <v>79</v>
      </c>
      <c r="B88" s="47">
        <v>17.510400000000001</v>
      </c>
      <c r="C88" s="47">
        <v>6.5166960954152273</v>
      </c>
      <c r="D88" s="47">
        <v>118.6162615264643</v>
      </c>
      <c r="E88" s="48">
        <v>0.83678809145595257</v>
      </c>
    </row>
    <row r="89" spans="1:5" ht="15.75" thickBot="1" x14ac:dyDescent="0.3">
      <c r="A89" s="49" t="s">
        <v>80</v>
      </c>
      <c r="B89" s="50">
        <v>2.9184000000000001</v>
      </c>
      <c r="C89" s="50">
        <v>1.6291740238538057</v>
      </c>
      <c r="D89" s="50">
        <v>106.14396389781407</v>
      </c>
      <c r="E89" s="51">
        <v>1.9669067910581484</v>
      </c>
    </row>
    <row r="90" spans="1:5" ht="15.75" thickBot="1" x14ac:dyDescent="0.3"/>
    <row r="91" spans="1:5" ht="15.75" thickBot="1" x14ac:dyDescent="0.3">
      <c r="A91" s="1" t="s">
        <v>2</v>
      </c>
      <c r="B91" s="2" t="s">
        <v>3</v>
      </c>
      <c r="C91" s="2" t="s">
        <v>4</v>
      </c>
    </row>
    <row r="92" spans="1:5" x14ac:dyDescent="0.25">
      <c r="A92" s="61" t="s">
        <v>123</v>
      </c>
      <c r="B92" s="62">
        <v>7.7633333333333328</v>
      </c>
      <c r="C92" s="63">
        <v>0.51409035090039279</v>
      </c>
    </row>
    <row r="93" spans="1:5" x14ac:dyDescent="0.25">
      <c r="A93" s="53" t="s">
        <v>81</v>
      </c>
      <c r="B93" s="56">
        <v>7.8166666666666664</v>
      </c>
      <c r="C93" s="58">
        <v>0.84799109009994456</v>
      </c>
    </row>
    <row r="94" spans="1:5" x14ac:dyDescent="0.25">
      <c r="A94" s="54" t="s">
        <v>82</v>
      </c>
      <c r="B94" s="56">
        <v>10.270000000000001</v>
      </c>
      <c r="C94" s="58">
        <v>1.1098648566379525</v>
      </c>
    </row>
    <row r="95" spans="1:5" x14ac:dyDescent="0.25">
      <c r="A95" s="59" t="s">
        <v>83</v>
      </c>
      <c r="B95" s="60">
        <v>11.5</v>
      </c>
      <c r="C95" s="45">
        <v>0.69999999999999929</v>
      </c>
    </row>
    <row r="96" spans="1:5" x14ac:dyDescent="0.25">
      <c r="A96" s="53" t="s">
        <v>84</v>
      </c>
      <c r="B96" s="56">
        <v>8.3966666666666665</v>
      </c>
      <c r="C96" s="58">
        <v>0.4845845872726684</v>
      </c>
    </row>
    <row r="97" spans="1:3" x14ac:dyDescent="0.25">
      <c r="A97" s="54" t="s">
        <v>85</v>
      </c>
      <c r="B97" s="56">
        <v>7.8133333333333335</v>
      </c>
      <c r="C97" s="58">
        <v>0.25197001585285661</v>
      </c>
    </row>
    <row r="98" spans="1:3" x14ac:dyDescent="0.25">
      <c r="A98" s="59" t="s">
        <v>86</v>
      </c>
      <c r="B98" s="60">
        <v>7.2433333333333332</v>
      </c>
      <c r="C98" s="45">
        <v>0.43207509635350289</v>
      </c>
    </row>
    <row r="99" spans="1:3" x14ac:dyDescent="0.25">
      <c r="A99" s="53" t="s">
        <v>87</v>
      </c>
      <c r="B99" s="56">
        <v>7.6433333333333335</v>
      </c>
      <c r="C99" s="58">
        <v>0.18979521127315699</v>
      </c>
    </row>
    <row r="100" spans="1:3" x14ac:dyDescent="0.25">
      <c r="A100" s="54" t="s">
        <v>88</v>
      </c>
      <c r="B100" s="56">
        <v>8.26</v>
      </c>
      <c r="C100" s="58">
        <v>0.43939352142090848</v>
      </c>
    </row>
    <row r="101" spans="1:3" x14ac:dyDescent="0.25">
      <c r="A101" s="59" t="s">
        <v>89</v>
      </c>
      <c r="B101" s="60">
        <v>7.21</v>
      </c>
      <c r="C101" s="45">
        <v>0.54577162501055931</v>
      </c>
    </row>
    <row r="102" spans="1:3" x14ac:dyDescent="0.25">
      <c r="A102" s="53" t="s">
        <v>90</v>
      </c>
      <c r="B102" s="56">
        <v>6.9899999999999993</v>
      </c>
      <c r="C102" s="58">
        <v>0.51329004146453761</v>
      </c>
    </row>
    <row r="103" spans="1:3" x14ac:dyDescent="0.25">
      <c r="A103" s="54" t="s">
        <v>91</v>
      </c>
      <c r="B103" s="56">
        <v>7.0433333333333339</v>
      </c>
      <c r="C103" s="58">
        <v>0.33559234529741894</v>
      </c>
    </row>
    <row r="104" spans="1:3" x14ac:dyDescent="0.25">
      <c r="A104" s="59" t="s">
        <v>92</v>
      </c>
      <c r="B104" s="60">
        <v>6.7799999999999994</v>
      </c>
      <c r="C104" s="45">
        <v>0.69000000000000694</v>
      </c>
    </row>
    <row r="105" spans="1:3" x14ac:dyDescent="0.25">
      <c r="A105" s="53" t="s">
        <v>93</v>
      </c>
      <c r="B105" s="56">
        <v>7.5966666666666667</v>
      </c>
      <c r="C105" s="58">
        <v>0.21139746660943917</v>
      </c>
    </row>
    <row r="106" spans="1:3" x14ac:dyDescent="0.25">
      <c r="A106" s="54" t="s">
        <v>94</v>
      </c>
      <c r="B106" s="56">
        <v>7.9066666666666663</v>
      </c>
      <c r="C106" s="58">
        <v>0.30575952787916361</v>
      </c>
    </row>
    <row r="107" spans="1:3" x14ac:dyDescent="0.25">
      <c r="A107" s="59" t="s">
        <v>95</v>
      </c>
      <c r="B107" s="60">
        <v>7.3833333333333329</v>
      </c>
      <c r="C107" s="45">
        <v>0.10780641085864145</v>
      </c>
    </row>
    <row r="108" spans="1:3" x14ac:dyDescent="0.25">
      <c r="A108" s="53" t="s">
        <v>96</v>
      </c>
      <c r="B108" s="56">
        <v>5.1866666666666665</v>
      </c>
      <c r="C108" s="58">
        <v>0.3536790761253612</v>
      </c>
    </row>
    <row r="109" spans="1:3" x14ac:dyDescent="0.25">
      <c r="A109" s="54" t="s">
        <v>97</v>
      </c>
      <c r="B109" s="56">
        <v>4.9633333333333329</v>
      </c>
      <c r="C109" s="58">
        <v>0.37142368739157644</v>
      </c>
    </row>
    <row r="110" spans="1:3" x14ac:dyDescent="0.25">
      <c r="A110" s="59" t="s">
        <v>98</v>
      </c>
      <c r="B110" s="60">
        <v>4.26</v>
      </c>
      <c r="C110" s="45">
        <v>0.41785164831552352</v>
      </c>
    </row>
    <row r="111" spans="1:3" x14ac:dyDescent="0.25">
      <c r="A111" s="53" t="s">
        <v>99</v>
      </c>
      <c r="B111" s="56">
        <v>8.1366666666666667</v>
      </c>
      <c r="C111" s="58">
        <v>0.17016332024133626</v>
      </c>
    </row>
    <row r="112" spans="1:3" x14ac:dyDescent="0.25">
      <c r="A112" s="54" t="s">
        <v>100</v>
      </c>
      <c r="B112" s="56">
        <v>6.7633333333333328</v>
      </c>
      <c r="C112" s="58">
        <v>7.5865377844940324E-2</v>
      </c>
    </row>
    <row r="113" spans="1:3" x14ac:dyDescent="0.25">
      <c r="A113" s="59" t="s">
        <v>101</v>
      </c>
      <c r="B113" s="60">
        <v>6.7349999999999994</v>
      </c>
      <c r="C113" s="45">
        <v>0.44499999999999984</v>
      </c>
    </row>
    <row r="114" spans="1:3" x14ac:dyDescent="0.25">
      <c r="A114" s="53" t="s">
        <v>102</v>
      </c>
      <c r="B114" s="56">
        <v>7.5266666666666664</v>
      </c>
      <c r="C114" s="58">
        <v>0.38681031814343103</v>
      </c>
    </row>
    <row r="115" spans="1:3" x14ac:dyDescent="0.25">
      <c r="A115" s="54" t="s">
        <v>103</v>
      </c>
      <c r="B115" s="56">
        <v>7.2366666666666672</v>
      </c>
      <c r="C115" s="58">
        <v>0.86799897593385567</v>
      </c>
    </row>
    <row r="116" spans="1:3" x14ac:dyDescent="0.25">
      <c r="A116" s="59" t="s">
        <v>104</v>
      </c>
      <c r="B116" s="60">
        <v>6.706666666666667</v>
      </c>
      <c r="C116" s="45">
        <v>0.1132352516764204</v>
      </c>
    </row>
    <row r="117" spans="1:3" x14ac:dyDescent="0.25">
      <c r="A117" s="53" t="s">
        <v>105</v>
      </c>
      <c r="B117" s="56">
        <v>4.5933333333333328</v>
      </c>
      <c r="C117" s="58">
        <v>0.11897712198383144</v>
      </c>
    </row>
    <row r="118" spans="1:3" x14ac:dyDescent="0.25">
      <c r="A118" s="54" t="s">
        <v>106</v>
      </c>
      <c r="B118" s="56">
        <v>4.8299999999999992</v>
      </c>
      <c r="C118" s="58">
        <v>0.22861904265976349</v>
      </c>
    </row>
    <row r="119" spans="1:3" x14ac:dyDescent="0.25">
      <c r="A119" s="59" t="s">
        <v>107</v>
      </c>
      <c r="B119" s="60">
        <v>4.5166666666666666</v>
      </c>
      <c r="C119" s="45">
        <v>0.27523727137790682</v>
      </c>
    </row>
    <row r="120" spans="1:3" x14ac:dyDescent="0.25">
      <c r="A120" s="53" t="s">
        <v>108</v>
      </c>
      <c r="B120" s="56">
        <v>6.94</v>
      </c>
      <c r="C120" s="58">
        <v>7.7888809636986314E-2</v>
      </c>
    </row>
    <row r="121" spans="1:3" x14ac:dyDescent="0.25">
      <c r="A121" s="54" t="s">
        <v>109</v>
      </c>
      <c r="B121" s="56">
        <v>4.835</v>
      </c>
      <c r="C121" s="58">
        <v>2.5000000000000355E-2</v>
      </c>
    </row>
    <row r="122" spans="1:3" x14ac:dyDescent="0.25">
      <c r="A122" s="59" t="s">
        <v>110</v>
      </c>
      <c r="B122" s="60">
        <v>4.4866666666666664</v>
      </c>
      <c r="C122" s="45">
        <v>0.15151090903151351</v>
      </c>
    </row>
    <row r="123" spans="1:3" x14ac:dyDescent="0.25">
      <c r="A123" s="53" t="s">
        <v>111</v>
      </c>
      <c r="B123" s="56">
        <v>8.1766666666666676</v>
      </c>
      <c r="C123" s="58">
        <v>0.53890836161839417</v>
      </c>
    </row>
    <row r="124" spans="1:3" x14ac:dyDescent="0.25">
      <c r="A124" s="54" t="s">
        <v>112</v>
      </c>
      <c r="B124" s="56">
        <v>7.7433333333333332</v>
      </c>
      <c r="C124" s="58">
        <v>0.12283683848458841</v>
      </c>
    </row>
    <row r="125" spans="1:3" x14ac:dyDescent="0.25">
      <c r="A125" s="59" t="s">
        <v>113</v>
      </c>
      <c r="B125" s="60">
        <v>7.4666666666666659</v>
      </c>
      <c r="C125" s="45">
        <v>0.26948510575210322</v>
      </c>
    </row>
    <row r="126" spans="1:3" x14ac:dyDescent="0.25">
      <c r="A126" s="53" t="s">
        <v>114</v>
      </c>
      <c r="B126" s="56">
        <v>7.46</v>
      </c>
      <c r="C126" s="58">
        <v>0.19510680835549182</v>
      </c>
    </row>
    <row r="127" spans="1:3" x14ac:dyDescent="0.25">
      <c r="A127" s="54" t="s">
        <v>115</v>
      </c>
      <c r="B127" s="56">
        <v>7.6533333333333333</v>
      </c>
      <c r="C127" s="58">
        <v>0.11440668201153653</v>
      </c>
    </row>
    <row r="128" spans="1:3" x14ac:dyDescent="0.25">
      <c r="A128" s="59" t="s">
        <v>116</v>
      </c>
      <c r="B128" s="60">
        <v>7.5233333333333334</v>
      </c>
      <c r="C128" s="45">
        <v>0.47133380480881665</v>
      </c>
    </row>
    <row r="129" spans="1:3" x14ac:dyDescent="0.25">
      <c r="A129" s="53" t="s">
        <v>117</v>
      </c>
      <c r="B129" s="56">
        <v>7.330000000000001</v>
      </c>
      <c r="C129" s="58">
        <v>0.31538336460039645</v>
      </c>
    </row>
    <row r="130" spans="1:3" x14ac:dyDescent="0.25">
      <c r="A130" s="54" t="s">
        <v>118</v>
      </c>
      <c r="B130" s="56">
        <v>7.1133333333333333</v>
      </c>
      <c r="C130" s="58">
        <v>0.37818278943154204</v>
      </c>
    </row>
    <row r="131" spans="1:3" x14ac:dyDescent="0.25">
      <c r="A131" s="64" t="s">
        <v>119</v>
      </c>
      <c r="B131" s="60">
        <v>7.6133333333333333</v>
      </c>
      <c r="C131" s="45">
        <v>7.2571803523590758E-2</v>
      </c>
    </row>
    <row r="132" spans="1:3" x14ac:dyDescent="0.25">
      <c r="A132" s="54" t="s">
        <v>120</v>
      </c>
      <c r="B132" s="56">
        <v>8.5400000000000009</v>
      </c>
      <c r="C132" s="58">
        <v>3.2998316455372247E-2</v>
      </c>
    </row>
    <row r="133" spans="1:3" x14ac:dyDescent="0.25">
      <c r="A133" s="54" t="s">
        <v>121</v>
      </c>
      <c r="B133" s="56">
        <v>2.1866666666666665</v>
      </c>
      <c r="C133" s="58">
        <v>3.2998316455372351E-2</v>
      </c>
    </row>
    <row r="134" spans="1:3" ht="15.75" thickBot="1" x14ac:dyDescent="0.3">
      <c r="A134" s="55" t="s">
        <v>122</v>
      </c>
      <c r="B134" s="57">
        <v>2.0566666666666666</v>
      </c>
      <c r="C134" s="42">
        <v>0.32055507413790235</v>
      </c>
    </row>
    <row r="135" spans="1:3" ht="15.75" thickBot="1" x14ac:dyDescent="0.3"/>
    <row r="136" spans="1:3" ht="15.75" thickBot="1" x14ac:dyDescent="0.3">
      <c r="A136" s="1" t="s">
        <v>124</v>
      </c>
      <c r="B136" s="2" t="s">
        <v>3</v>
      </c>
      <c r="C136" s="2" t="s">
        <v>4</v>
      </c>
    </row>
    <row r="137" spans="1:3" x14ac:dyDescent="0.25">
      <c r="A137" s="65" t="s">
        <v>5</v>
      </c>
      <c r="B137" s="66">
        <v>100</v>
      </c>
      <c r="C137" s="67">
        <v>4.5811549999999999</v>
      </c>
    </row>
    <row r="138" spans="1:3" x14ac:dyDescent="0.25">
      <c r="A138" s="8">
        <v>28</v>
      </c>
      <c r="B138" s="68">
        <v>49.863333333333323</v>
      </c>
      <c r="C138" s="69">
        <v>1.4711333499493953</v>
      </c>
    </row>
    <row r="139" spans="1:3" x14ac:dyDescent="0.25">
      <c r="A139" s="18" t="s">
        <v>125</v>
      </c>
      <c r="B139" s="68">
        <v>106.63</v>
      </c>
      <c r="C139" s="69">
        <v>3.4644913046506498</v>
      </c>
    </row>
    <row r="140" spans="1:3" x14ac:dyDescent="0.25">
      <c r="A140" s="18" t="s">
        <v>126</v>
      </c>
      <c r="B140" s="68">
        <v>58.359999999999992</v>
      </c>
      <c r="C140" s="69">
        <v>3.7889708365201216</v>
      </c>
    </row>
    <row r="141" spans="1:3" x14ac:dyDescent="0.25">
      <c r="A141" s="18" t="s">
        <v>127</v>
      </c>
      <c r="B141" s="68">
        <v>95.383333333333326</v>
      </c>
      <c r="C141" s="69">
        <v>6.3157923757303305</v>
      </c>
    </row>
    <row r="142" spans="1:3" x14ac:dyDescent="0.25">
      <c r="A142" s="18" t="s">
        <v>128</v>
      </c>
      <c r="B142" s="68">
        <v>71.263333333333335</v>
      </c>
      <c r="C142" s="69">
        <v>7.2122003115091919</v>
      </c>
    </row>
    <row r="143" spans="1:3" x14ac:dyDescent="0.25">
      <c r="A143" s="18" t="s">
        <v>129</v>
      </c>
      <c r="B143" s="68">
        <v>95.053333333333327</v>
      </c>
      <c r="C143" s="69">
        <v>6.8485205214946427</v>
      </c>
    </row>
    <row r="144" spans="1:3" x14ac:dyDescent="0.25">
      <c r="A144" s="18" t="s">
        <v>130</v>
      </c>
      <c r="B144" s="68">
        <v>75.069999999999993</v>
      </c>
      <c r="C144" s="69">
        <v>1.3597426227047551</v>
      </c>
    </row>
    <row r="145" spans="1:3" x14ac:dyDescent="0.25">
      <c r="A145" s="18" t="s">
        <v>131</v>
      </c>
      <c r="B145" s="68">
        <v>49.963333333333338</v>
      </c>
      <c r="C145" s="69">
        <v>6.3977522094351844</v>
      </c>
    </row>
    <row r="146" spans="1:3" x14ac:dyDescent="0.25">
      <c r="A146" s="18" t="s">
        <v>132</v>
      </c>
      <c r="B146" s="68">
        <v>74.240000000000009</v>
      </c>
      <c r="C146" s="69">
        <v>13.424615450730693</v>
      </c>
    </row>
    <row r="147" spans="1:3" x14ac:dyDescent="0.25">
      <c r="A147" s="18" t="s">
        <v>133</v>
      </c>
      <c r="B147" s="68">
        <v>85.703333333333319</v>
      </c>
      <c r="C147" s="69">
        <v>1.9686882265440957</v>
      </c>
    </row>
    <row r="148" spans="1:3" x14ac:dyDescent="0.25">
      <c r="A148" s="18" t="s">
        <v>134</v>
      </c>
      <c r="B148" s="68">
        <v>80.77000000000001</v>
      </c>
      <c r="C148" s="69">
        <v>10.054267750562417</v>
      </c>
    </row>
    <row r="149" spans="1:3" x14ac:dyDescent="0.25">
      <c r="A149" s="18" t="s">
        <v>135</v>
      </c>
      <c r="B149" s="68">
        <v>87.88</v>
      </c>
      <c r="C149" s="69">
        <v>1.8340119955987182</v>
      </c>
    </row>
    <row r="150" spans="1:3" x14ac:dyDescent="0.25">
      <c r="A150" s="18" t="s">
        <v>136</v>
      </c>
      <c r="B150" s="68">
        <v>99.36</v>
      </c>
      <c r="C150" s="69">
        <v>8.7001551710299996</v>
      </c>
    </row>
    <row r="151" spans="1:3" x14ac:dyDescent="0.25">
      <c r="A151" s="18" t="s">
        <v>137</v>
      </c>
      <c r="B151" s="68">
        <v>87.46</v>
      </c>
      <c r="C151" s="69">
        <v>5.6673362349520096</v>
      </c>
    </row>
    <row r="152" spans="1:3" x14ac:dyDescent="0.25">
      <c r="A152" s="18" t="s">
        <v>138</v>
      </c>
      <c r="B152" s="68">
        <v>52.06</v>
      </c>
      <c r="C152" s="69">
        <v>2.103497088184342</v>
      </c>
    </row>
    <row r="153" spans="1:3" x14ac:dyDescent="0.25">
      <c r="A153" s="18" t="s">
        <v>139</v>
      </c>
      <c r="B153" s="68">
        <v>56.073333333333331</v>
      </c>
      <c r="C153" s="69">
        <v>8.2623382485428252</v>
      </c>
    </row>
    <row r="154" spans="1:3" x14ac:dyDescent="0.25">
      <c r="A154" s="18" t="s">
        <v>140</v>
      </c>
      <c r="B154" s="68">
        <v>75.040000000000006</v>
      </c>
      <c r="C154" s="69">
        <v>6.093381655534146</v>
      </c>
    </row>
    <row r="155" spans="1:3" x14ac:dyDescent="0.25">
      <c r="A155" s="18" t="s">
        <v>141</v>
      </c>
      <c r="B155" s="68">
        <v>52.510000000000012</v>
      </c>
      <c r="C155" s="69">
        <v>6.4921260000094438</v>
      </c>
    </row>
    <row r="156" spans="1:3" x14ac:dyDescent="0.25">
      <c r="A156" s="18" t="s">
        <v>142</v>
      </c>
      <c r="B156" s="68">
        <v>64.776666666666657</v>
      </c>
      <c r="C156" s="69">
        <v>8.3822809147233635</v>
      </c>
    </row>
    <row r="157" spans="1:3" x14ac:dyDescent="0.25">
      <c r="A157" s="70" t="s">
        <v>143</v>
      </c>
      <c r="B157" s="68">
        <v>53.593333333333334</v>
      </c>
      <c r="C157" s="69">
        <v>6.2274339284598881</v>
      </c>
    </row>
    <row r="158" spans="1:3" ht="15.75" thickBot="1" x14ac:dyDescent="0.3">
      <c r="A158" s="71" t="s">
        <v>144</v>
      </c>
      <c r="B158" s="72">
        <v>15.196666666666667</v>
      </c>
      <c r="C158" s="73">
        <v>2.236880267992289</v>
      </c>
    </row>
    <row r="159" spans="1:3" ht="15.75" thickBot="1" x14ac:dyDescent="0.3">
      <c r="A159" s="71" t="s">
        <v>145</v>
      </c>
      <c r="B159" s="72">
        <v>65.906666666666666</v>
      </c>
      <c r="C159" s="73">
        <v>8.0407980532614634</v>
      </c>
    </row>
    <row r="160" spans="1:3" x14ac:dyDescent="0.25">
      <c r="A160" s="53"/>
    </row>
  </sheetData>
  <mergeCells count="6">
    <mergeCell ref="B1:C1"/>
    <mergeCell ref="D1:E1"/>
    <mergeCell ref="B46:C46"/>
    <mergeCell ref="D46:E46"/>
    <mergeCell ref="B73:C73"/>
    <mergeCell ref="D73:E7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EBC1A-886D-48B5-BD57-340F49CD9638}">
  <dimension ref="A1:F48"/>
  <sheetViews>
    <sheetView tabSelected="1" workbookViewId="0">
      <selection activeCell="M20" sqref="M20"/>
    </sheetView>
  </sheetViews>
  <sheetFormatPr defaultRowHeight="15" x14ac:dyDescent="0.25"/>
  <cols>
    <col min="1" max="4" width="21.42578125" customWidth="1"/>
    <col min="5" max="6" width="14.28515625" customWidth="1"/>
  </cols>
  <sheetData>
    <row r="1" spans="1:6" ht="15.75" thickBot="1" x14ac:dyDescent="0.3">
      <c r="A1" s="74" t="s">
        <v>158</v>
      </c>
      <c r="B1" s="74"/>
      <c r="C1" s="74"/>
      <c r="D1" s="74"/>
      <c r="E1" s="74"/>
      <c r="F1" s="74"/>
    </row>
    <row r="2" spans="1:6" ht="15.75" thickBot="1" x14ac:dyDescent="0.3">
      <c r="A2" s="1" t="s">
        <v>124</v>
      </c>
      <c r="B2" s="75" t="s">
        <v>146</v>
      </c>
      <c r="C2" s="77" t="s">
        <v>147</v>
      </c>
      <c r="D2" s="76" t="s">
        <v>148</v>
      </c>
      <c r="E2" s="2" t="s">
        <v>3</v>
      </c>
      <c r="F2" s="2" t="s">
        <v>4</v>
      </c>
    </row>
    <row r="3" spans="1:6" x14ac:dyDescent="0.25">
      <c r="A3" s="84">
        <v>28</v>
      </c>
      <c r="B3" s="78">
        <v>49.93</v>
      </c>
      <c r="C3" s="78">
        <v>48.36</v>
      </c>
      <c r="D3" s="78">
        <v>51.3</v>
      </c>
      <c r="E3" s="81">
        <v>49.863333333333323</v>
      </c>
      <c r="F3" s="85">
        <v>1.4711333499493953</v>
      </c>
    </row>
    <row r="4" spans="1:6" x14ac:dyDescent="0.25">
      <c r="A4" s="84" t="s">
        <v>125</v>
      </c>
      <c r="B4" s="78">
        <v>104.06</v>
      </c>
      <c r="C4" s="78">
        <v>105.26</v>
      </c>
      <c r="D4" s="78">
        <v>110.57</v>
      </c>
      <c r="E4" s="81">
        <v>106.63</v>
      </c>
      <c r="F4" s="85">
        <v>3.4644913046506498</v>
      </c>
    </row>
    <row r="5" spans="1:6" x14ac:dyDescent="0.25">
      <c r="A5" s="84" t="s">
        <v>126</v>
      </c>
      <c r="B5" s="78">
        <v>62.58</v>
      </c>
      <c r="C5" s="78">
        <v>57.25</v>
      </c>
      <c r="D5" s="78">
        <v>55.25</v>
      </c>
      <c r="E5" s="81">
        <v>58.359999999999992</v>
      </c>
      <c r="F5" s="85">
        <v>3.7889708365201216</v>
      </c>
    </row>
    <row r="6" spans="1:6" x14ac:dyDescent="0.25">
      <c r="A6" s="84" t="s">
        <v>127</v>
      </c>
      <c r="B6" s="78">
        <v>97.78</v>
      </c>
      <c r="C6" s="78">
        <v>100.15</v>
      </c>
      <c r="D6" s="78">
        <v>88.22</v>
      </c>
      <c r="E6" s="81">
        <v>95.383333333333326</v>
      </c>
      <c r="F6" s="85">
        <v>6.3157923757303305</v>
      </c>
    </row>
    <row r="7" spans="1:6" x14ac:dyDescent="0.25">
      <c r="A7" s="84" t="s">
        <v>128</v>
      </c>
      <c r="B7" s="78">
        <v>73.78</v>
      </c>
      <c r="C7" s="78">
        <v>63.13</v>
      </c>
      <c r="D7" s="78">
        <v>76.88</v>
      </c>
      <c r="E7" s="81">
        <v>71.263333333333335</v>
      </c>
      <c r="F7" s="85">
        <v>7.2122003115091919</v>
      </c>
    </row>
    <row r="8" spans="1:6" x14ac:dyDescent="0.25">
      <c r="A8" s="84" t="s">
        <v>129</v>
      </c>
      <c r="B8" s="78">
        <v>98.77</v>
      </c>
      <c r="C8" s="78">
        <v>99.24</v>
      </c>
      <c r="D8" s="78">
        <v>87.15</v>
      </c>
      <c r="E8" s="81">
        <v>95.053333333333327</v>
      </c>
      <c r="F8" s="85">
        <v>6.8485205214946427</v>
      </c>
    </row>
    <row r="9" spans="1:6" x14ac:dyDescent="0.25">
      <c r="A9" s="84" t="s">
        <v>130</v>
      </c>
      <c r="B9" s="78">
        <v>76.64</v>
      </c>
      <c r="C9" s="78">
        <v>74.3</v>
      </c>
      <c r="D9" s="78">
        <v>74.27</v>
      </c>
      <c r="E9" s="81">
        <v>75.069999999999993</v>
      </c>
      <c r="F9" s="85">
        <v>1.3597426227047551</v>
      </c>
    </row>
    <row r="10" spans="1:6" x14ac:dyDescent="0.25">
      <c r="A10" s="84" t="s">
        <v>131</v>
      </c>
      <c r="B10" s="78">
        <v>50.18</v>
      </c>
      <c r="C10" s="78">
        <v>56.25</v>
      </c>
      <c r="D10" s="78">
        <v>43.46</v>
      </c>
      <c r="E10" s="81">
        <v>49.963333333333338</v>
      </c>
      <c r="F10" s="85">
        <v>6.3977522094351844</v>
      </c>
    </row>
    <row r="11" spans="1:6" x14ac:dyDescent="0.25">
      <c r="A11" s="84" t="s">
        <v>132</v>
      </c>
      <c r="B11" s="78">
        <v>61.45</v>
      </c>
      <c r="C11" s="78">
        <v>88.22</v>
      </c>
      <c r="D11" s="78">
        <v>73.05</v>
      </c>
      <c r="E11" s="81">
        <v>74.240000000000009</v>
      </c>
      <c r="F11" s="85">
        <v>13.424615450730693</v>
      </c>
    </row>
    <row r="12" spans="1:6" x14ac:dyDescent="0.25">
      <c r="A12" s="84" t="s">
        <v>133</v>
      </c>
      <c r="B12" s="78">
        <v>85.49</v>
      </c>
      <c r="C12" s="78">
        <v>83.85</v>
      </c>
      <c r="D12" s="78">
        <v>87.77</v>
      </c>
      <c r="E12" s="81">
        <v>85.703333333333319</v>
      </c>
      <c r="F12" s="85">
        <v>1.9686882265440957</v>
      </c>
    </row>
    <row r="13" spans="1:6" x14ac:dyDescent="0.25">
      <c r="A13" s="84" t="s">
        <v>134</v>
      </c>
      <c r="B13" s="78">
        <v>69.180000000000007</v>
      </c>
      <c r="C13" s="78">
        <v>85.98</v>
      </c>
      <c r="D13" s="78">
        <v>87.15</v>
      </c>
      <c r="E13" s="81">
        <v>80.77000000000001</v>
      </c>
      <c r="F13" s="85">
        <v>10.054267750562417</v>
      </c>
    </row>
    <row r="14" spans="1:6" x14ac:dyDescent="0.25">
      <c r="A14" s="84" t="s">
        <v>135</v>
      </c>
      <c r="B14" s="78">
        <v>88.02</v>
      </c>
      <c r="C14" s="78">
        <v>89.64</v>
      </c>
      <c r="D14" s="78">
        <v>85.98</v>
      </c>
      <c r="E14" s="81">
        <v>87.88</v>
      </c>
      <c r="F14" s="85">
        <v>1.8340119955987182</v>
      </c>
    </row>
    <row r="15" spans="1:6" x14ac:dyDescent="0.25">
      <c r="A15" s="84" t="s">
        <v>136</v>
      </c>
      <c r="B15" s="78">
        <v>106.14</v>
      </c>
      <c r="C15" s="78">
        <v>89.55</v>
      </c>
      <c r="D15" s="78">
        <v>102.39</v>
      </c>
      <c r="E15" s="81">
        <v>99.36</v>
      </c>
      <c r="F15" s="85">
        <v>8.7001551710299996</v>
      </c>
    </row>
    <row r="16" spans="1:6" x14ac:dyDescent="0.25">
      <c r="A16" s="84" t="s">
        <v>137</v>
      </c>
      <c r="B16" s="78">
        <v>83.99</v>
      </c>
      <c r="C16" s="78">
        <v>94</v>
      </c>
      <c r="D16" s="78">
        <v>84.39</v>
      </c>
      <c r="E16" s="81">
        <v>87.46</v>
      </c>
      <c r="F16" s="85">
        <v>5.6673362349520096</v>
      </c>
    </row>
    <row r="17" spans="1:6" x14ac:dyDescent="0.25">
      <c r="A17" s="84" t="s">
        <v>138</v>
      </c>
      <c r="B17" s="78">
        <v>52.2</v>
      </c>
      <c r="C17" s="78">
        <v>49.89</v>
      </c>
      <c r="D17" s="78">
        <v>54.09</v>
      </c>
      <c r="E17" s="81">
        <v>52.06</v>
      </c>
      <c r="F17" s="85">
        <v>2.103497088184342</v>
      </c>
    </row>
    <row r="18" spans="1:6" x14ac:dyDescent="0.25">
      <c r="A18" s="84" t="s">
        <v>139</v>
      </c>
      <c r="B18" s="78">
        <v>65.61</v>
      </c>
      <c r="C18" s="78">
        <v>51.07</v>
      </c>
      <c r="D18" s="78">
        <v>51.54</v>
      </c>
      <c r="E18" s="81">
        <v>56.073333333333331</v>
      </c>
      <c r="F18" s="85">
        <v>8.2623382485428252</v>
      </c>
    </row>
    <row r="19" spans="1:6" x14ac:dyDescent="0.25">
      <c r="A19" s="84" t="s">
        <v>140</v>
      </c>
      <c r="B19" s="78">
        <v>70.36</v>
      </c>
      <c r="C19" s="78">
        <v>72.83</v>
      </c>
      <c r="D19" s="78">
        <v>81.93</v>
      </c>
      <c r="E19" s="81">
        <v>75.040000000000006</v>
      </c>
      <c r="F19" s="85">
        <v>6.093381655534146</v>
      </c>
    </row>
    <row r="20" spans="1:6" x14ac:dyDescent="0.25">
      <c r="A20" s="84" t="s">
        <v>141</v>
      </c>
      <c r="B20" s="78">
        <v>48.34</v>
      </c>
      <c r="C20" s="78">
        <v>59.99</v>
      </c>
      <c r="D20" s="78">
        <v>49.2</v>
      </c>
      <c r="E20" s="81">
        <v>52.510000000000012</v>
      </c>
      <c r="F20" s="85">
        <v>6.4921260000094438</v>
      </c>
    </row>
    <row r="21" spans="1:6" x14ac:dyDescent="0.25">
      <c r="A21" s="84" t="s">
        <v>142</v>
      </c>
      <c r="B21" s="78">
        <v>69.430000000000007</v>
      </c>
      <c r="C21" s="78">
        <v>55.1</v>
      </c>
      <c r="D21" s="78">
        <v>69.8</v>
      </c>
      <c r="E21" s="81">
        <v>64.776666666666657</v>
      </c>
      <c r="F21" s="85">
        <v>8.3822809147233635</v>
      </c>
    </row>
    <row r="22" spans="1:6" x14ac:dyDescent="0.25">
      <c r="A22" s="86" t="s">
        <v>143</v>
      </c>
      <c r="B22" s="79">
        <v>55.56</v>
      </c>
      <c r="C22" s="79">
        <v>46.62</v>
      </c>
      <c r="D22" s="79">
        <v>58.6</v>
      </c>
      <c r="E22" s="81">
        <v>53.593333333333334</v>
      </c>
      <c r="F22" s="85">
        <v>6.2274339284598881</v>
      </c>
    </row>
    <row r="23" spans="1:6" ht="15.75" thickBot="1" x14ac:dyDescent="0.3">
      <c r="A23" s="87" t="s">
        <v>144</v>
      </c>
      <c r="B23" s="80">
        <v>13.64</v>
      </c>
      <c r="C23" s="80">
        <v>17.760000000000002</v>
      </c>
      <c r="D23" s="80">
        <v>14.19</v>
      </c>
      <c r="E23" s="82">
        <v>15.196666666666667</v>
      </c>
      <c r="F23" s="88">
        <v>2.236880267992289</v>
      </c>
    </row>
    <row r="24" spans="1:6" ht="15.75" thickBot="1" x14ac:dyDescent="0.3">
      <c r="A24" s="87" t="s">
        <v>159</v>
      </c>
      <c r="B24" s="80">
        <v>62.5</v>
      </c>
      <c r="C24" s="80">
        <v>75.09</v>
      </c>
      <c r="D24" s="80">
        <v>60.13</v>
      </c>
      <c r="E24" s="82">
        <v>65.906666666666666</v>
      </c>
      <c r="F24" s="88">
        <v>8.0407980532614634</v>
      </c>
    </row>
    <row r="25" spans="1:6" x14ac:dyDescent="0.25">
      <c r="A25" s="83"/>
      <c r="B25" s="83"/>
      <c r="C25" s="83"/>
      <c r="D25" s="83"/>
      <c r="E25" s="83"/>
      <c r="F25" s="83"/>
    </row>
    <row r="26" spans="1:6" ht="18.75" thickBot="1" x14ac:dyDescent="0.4">
      <c r="A26" s="74" t="s">
        <v>160</v>
      </c>
      <c r="B26" s="74"/>
      <c r="C26" s="74"/>
      <c r="D26" s="74"/>
      <c r="E26" s="74"/>
      <c r="F26" s="74"/>
    </row>
    <row r="27" spans="1:6" ht="18.75" thickBot="1" x14ac:dyDescent="0.4">
      <c r="A27" s="1" t="s">
        <v>149</v>
      </c>
      <c r="B27" s="75" t="s">
        <v>153</v>
      </c>
      <c r="C27" s="77" t="s">
        <v>152</v>
      </c>
      <c r="D27" s="76" t="s">
        <v>151</v>
      </c>
      <c r="E27" s="2" t="s">
        <v>150</v>
      </c>
      <c r="F27" s="2" t="s">
        <v>4</v>
      </c>
    </row>
    <row r="28" spans="1:6" x14ac:dyDescent="0.25">
      <c r="A28" s="84">
        <v>28</v>
      </c>
      <c r="B28" s="78" t="s">
        <v>157</v>
      </c>
      <c r="C28" s="78" t="s">
        <v>157</v>
      </c>
      <c r="D28" s="78" t="s">
        <v>157</v>
      </c>
      <c r="E28" s="89" t="s">
        <v>154</v>
      </c>
      <c r="F28" s="90"/>
    </row>
    <row r="29" spans="1:6" x14ac:dyDescent="0.25">
      <c r="A29" s="84" t="s">
        <v>125</v>
      </c>
      <c r="B29" s="78" t="s">
        <v>157</v>
      </c>
      <c r="C29" s="78" t="s">
        <v>157</v>
      </c>
      <c r="D29" s="78" t="s">
        <v>157</v>
      </c>
      <c r="E29" s="89" t="s">
        <v>154</v>
      </c>
      <c r="F29" s="90"/>
    </row>
    <row r="30" spans="1:6" x14ac:dyDescent="0.25">
      <c r="A30" s="84" t="s">
        <v>126</v>
      </c>
      <c r="B30" s="78" t="s">
        <v>157</v>
      </c>
      <c r="C30" s="78" t="s">
        <v>157</v>
      </c>
      <c r="D30" s="78" t="s">
        <v>157</v>
      </c>
      <c r="E30" s="89" t="s">
        <v>154</v>
      </c>
      <c r="F30" s="90"/>
    </row>
    <row r="31" spans="1:6" x14ac:dyDescent="0.25">
      <c r="A31" s="84" t="s">
        <v>127</v>
      </c>
      <c r="B31" s="78">
        <v>15.51</v>
      </c>
      <c r="C31" s="78">
        <v>14.38</v>
      </c>
      <c r="D31" s="78" t="s">
        <v>156</v>
      </c>
      <c r="E31" s="89" t="s">
        <v>154</v>
      </c>
      <c r="F31" s="90"/>
    </row>
    <row r="32" spans="1:6" x14ac:dyDescent="0.25">
      <c r="A32" s="84" t="s">
        <v>128</v>
      </c>
      <c r="B32" s="78">
        <v>5.6449999999999996</v>
      </c>
      <c r="C32" s="78">
        <v>2.1440000000000001</v>
      </c>
      <c r="D32" s="78">
        <v>4.4420000000000002</v>
      </c>
      <c r="E32" s="89">
        <v>4.077</v>
      </c>
      <c r="F32" s="85">
        <v>1.7788111198213254</v>
      </c>
    </row>
    <row r="33" spans="1:6" x14ac:dyDescent="0.25">
      <c r="A33" s="84" t="s">
        <v>129</v>
      </c>
      <c r="B33" s="78">
        <v>0.66169999999999995</v>
      </c>
      <c r="C33" s="78">
        <v>0.6462</v>
      </c>
      <c r="D33" s="78">
        <v>0.87090000000000001</v>
      </c>
      <c r="E33" s="81">
        <v>0.72626666666666662</v>
      </c>
      <c r="F33" s="85">
        <v>0.12549567057605385</v>
      </c>
    </row>
    <row r="34" spans="1:6" x14ac:dyDescent="0.25">
      <c r="A34" s="84" t="s">
        <v>130</v>
      </c>
      <c r="B34" s="78">
        <v>0.185</v>
      </c>
      <c r="C34" s="78">
        <v>0.41</v>
      </c>
      <c r="D34" s="78">
        <v>0.35699999999999998</v>
      </c>
      <c r="E34" s="89">
        <v>0.317</v>
      </c>
      <c r="F34" s="90">
        <v>0.11799999999999999</v>
      </c>
    </row>
    <row r="35" spans="1:6" x14ac:dyDescent="0.25">
      <c r="A35" s="84" t="s">
        <v>131</v>
      </c>
      <c r="B35" s="78">
        <v>0.34489999999999998</v>
      </c>
      <c r="C35" s="78">
        <v>0.45960000000000001</v>
      </c>
      <c r="D35" s="78" t="s">
        <v>156</v>
      </c>
      <c r="E35" s="89">
        <v>0.40225</v>
      </c>
      <c r="F35" s="85">
        <v>8.1105147802097197E-2</v>
      </c>
    </row>
    <row r="36" spans="1:6" x14ac:dyDescent="0.25">
      <c r="A36" s="84" t="s">
        <v>132</v>
      </c>
      <c r="B36" s="78">
        <v>9.9169999999999994E-2</v>
      </c>
      <c r="C36" s="78">
        <v>8.276E-2</v>
      </c>
      <c r="D36" s="78">
        <v>0.1181</v>
      </c>
      <c r="E36" s="89">
        <v>0.10000999999999999</v>
      </c>
      <c r="F36" s="85">
        <v>1.7684968193355702E-2</v>
      </c>
    </row>
    <row r="37" spans="1:6" x14ac:dyDescent="0.25">
      <c r="A37" s="84" t="s">
        <v>133</v>
      </c>
      <c r="B37" s="78">
        <v>1.53</v>
      </c>
      <c r="C37" s="78">
        <v>2.984</v>
      </c>
      <c r="D37" s="78">
        <v>2.698</v>
      </c>
      <c r="E37" s="89">
        <v>2.4</v>
      </c>
      <c r="F37" s="90">
        <v>0.77</v>
      </c>
    </row>
    <row r="38" spans="1:6" x14ac:dyDescent="0.25">
      <c r="A38" s="84" t="s">
        <v>134</v>
      </c>
      <c r="B38" s="78">
        <v>0.19</v>
      </c>
      <c r="C38" s="78">
        <v>0.36199999999999999</v>
      </c>
      <c r="D38" s="78">
        <v>0.23200000000000001</v>
      </c>
      <c r="E38" s="89">
        <v>0.26100000000000001</v>
      </c>
      <c r="F38" s="90">
        <v>0.09</v>
      </c>
    </row>
    <row r="39" spans="1:6" x14ac:dyDescent="0.25">
      <c r="A39" s="84" t="s">
        <v>135</v>
      </c>
      <c r="B39" s="78">
        <v>0.44600000000000001</v>
      </c>
      <c r="C39" s="78">
        <v>0.45600000000000002</v>
      </c>
      <c r="D39" s="78" t="s">
        <v>156</v>
      </c>
      <c r="E39" s="89">
        <v>0.45100000000000001</v>
      </c>
      <c r="F39" s="90">
        <v>7.0000000000000001E-3</v>
      </c>
    </row>
    <row r="40" spans="1:6" x14ac:dyDescent="0.25">
      <c r="A40" s="84" t="s">
        <v>136</v>
      </c>
      <c r="B40" s="78">
        <v>0.16</v>
      </c>
      <c r="C40" s="78">
        <v>0.13500000000000001</v>
      </c>
      <c r="D40" s="78" t="s">
        <v>156</v>
      </c>
      <c r="E40" s="89">
        <v>0.14699999999999999</v>
      </c>
      <c r="F40" s="90">
        <v>1.7999999999999999E-2</v>
      </c>
    </row>
    <row r="41" spans="1:6" x14ac:dyDescent="0.25">
      <c r="A41" s="84" t="s">
        <v>137</v>
      </c>
      <c r="B41" s="78">
        <v>4.1300000000000003E-2</v>
      </c>
      <c r="C41" s="78">
        <v>6.4560000000000006E-2</v>
      </c>
      <c r="D41" s="78">
        <v>3.8929999999999999E-2</v>
      </c>
      <c r="E41" s="81">
        <v>4.8263333333333332E-2</v>
      </c>
      <c r="F41" s="85">
        <v>1.4162988149869138E-2</v>
      </c>
    </row>
    <row r="42" spans="1:6" x14ac:dyDescent="0.25">
      <c r="A42" s="84" t="s">
        <v>138</v>
      </c>
      <c r="B42" s="78">
        <v>4.7E-2</v>
      </c>
      <c r="C42" s="78">
        <v>4.7E-2</v>
      </c>
      <c r="D42" s="78" t="s">
        <v>156</v>
      </c>
      <c r="E42" s="89">
        <v>4.7E-2</v>
      </c>
      <c r="F42" s="90">
        <v>0</v>
      </c>
    </row>
    <row r="43" spans="1:6" x14ac:dyDescent="0.25">
      <c r="A43" s="84" t="s">
        <v>139</v>
      </c>
      <c r="B43" s="78">
        <v>0.307</v>
      </c>
      <c r="C43" s="78">
        <v>0.32600000000000001</v>
      </c>
      <c r="D43" s="78" t="s">
        <v>156</v>
      </c>
      <c r="E43" s="89">
        <v>0.316</v>
      </c>
      <c r="F43" s="90">
        <v>1.2999999999999999E-2</v>
      </c>
    </row>
    <row r="44" spans="1:6" x14ac:dyDescent="0.25">
      <c r="A44" s="84" t="s">
        <v>140</v>
      </c>
      <c r="B44" s="78">
        <v>1.46</v>
      </c>
      <c r="C44" s="78">
        <v>1.3580000000000001</v>
      </c>
      <c r="D44" s="78">
        <v>1.7829999999999999</v>
      </c>
      <c r="E44" s="81">
        <v>1.5336666666666667</v>
      </c>
      <c r="F44" s="85">
        <v>0.22187008210512055</v>
      </c>
    </row>
    <row r="45" spans="1:6" x14ac:dyDescent="0.25">
      <c r="A45" s="84" t="s">
        <v>141</v>
      </c>
      <c r="B45" s="78">
        <v>1.1719999999999999</v>
      </c>
      <c r="C45" s="78">
        <v>1.03</v>
      </c>
      <c r="D45" s="78">
        <v>1.3859999999999999</v>
      </c>
      <c r="E45" s="89">
        <v>1.196</v>
      </c>
      <c r="F45" s="85">
        <v>0.17920937475478177</v>
      </c>
    </row>
    <row r="46" spans="1:6" x14ac:dyDescent="0.25">
      <c r="A46" s="84" t="s">
        <v>142</v>
      </c>
      <c r="B46" s="78">
        <v>0.3579</v>
      </c>
      <c r="C46" s="78">
        <v>0.40749999999999997</v>
      </c>
      <c r="D46" s="78">
        <v>0.46510000000000001</v>
      </c>
      <c r="E46" s="81">
        <v>0.41016666666666662</v>
      </c>
      <c r="F46" s="85">
        <v>5.3649728175764251E-2</v>
      </c>
    </row>
    <row r="47" spans="1:6" x14ac:dyDescent="0.25">
      <c r="A47" s="86" t="s">
        <v>143</v>
      </c>
      <c r="B47" s="78" t="s">
        <v>157</v>
      </c>
      <c r="C47" s="79" t="s">
        <v>156</v>
      </c>
      <c r="D47" s="79" t="s">
        <v>156</v>
      </c>
      <c r="E47" s="81" t="s">
        <v>155</v>
      </c>
      <c r="F47" s="85"/>
    </row>
    <row r="48" spans="1:6" ht="15.75" thickBot="1" x14ac:dyDescent="0.3">
      <c r="A48" s="87" t="s">
        <v>144</v>
      </c>
      <c r="B48" s="80" t="s">
        <v>157</v>
      </c>
      <c r="C48" s="80" t="s">
        <v>156</v>
      </c>
      <c r="D48" s="80" t="s">
        <v>156</v>
      </c>
      <c r="E48" s="82" t="s">
        <v>155</v>
      </c>
      <c r="F48" s="88"/>
    </row>
  </sheetData>
  <mergeCells count="2">
    <mergeCell ref="A1:F1"/>
    <mergeCell ref="A26:F2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Graphs</vt:lpstr>
      <vt:lpstr>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Breiterová</dc:creator>
  <cp:lastModifiedBy>Kateřina Breiterová</cp:lastModifiedBy>
  <dcterms:created xsi:type="dcterms:W3CDTF">2022-12-14T13:10:20Z</dcterms:created>
  <dcterms:modified xsi:type="dcterms:W3CDTF">2022-12-15T12:04:27Z</dcterms:modified>
</cp:coreProperties>
</file>