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2\9月\9.30\fc\microbiolres-1836637\"/>
    </mc:Choice>
  </mc:AlternateContent>
  <xr:revisionPtr revIDLastSave="0" documentId="13_ncr:1_{55E573D6-4B19-4A10-89A1-3B6450F3C99E}" xr6:coauthVersionLast="36" xr6:coauthVersionMax="47" xr10:uidLastSave="{00000000-0000-0000-0000-000000000000}"/>
  <bookViews>
    <workbookView xWindow="-120" yWindow="-120" windowWidth="20736" windowHeight="11160" activeTab="1" xr2:uid="{00000000-000D-0000-FFFF-FFFF00000000}"/>
  </bookViews>
  <sheets>
    <sheet name="Supplementary Table S1" sheetId="20" r:id="rId1"/>
    <sheet name="Supplementary Table S2 Summary" sheetId="1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20" l="1"/>
  <c r="G8" i="20"/>
  <c r="E13" i="20" l="1"/>
  <c r="E12" i="20"/>
  <c r="E11" i="20"/>
  <c r="E10" i="20"/>
  <c r="E9" i="20"/>
  <c r="E8" i="20"/>
  <c r="E7" i="20"/>
  <c r="E6" i="20"/>
  <c r="E5" i="20"/>
  <c r="E4" i="20"/>
  <c r="E3" i="20"/>
</calcChain>
</file>

<file path=xl/sharedStrings.xml><?xml version="1.0" encoding="utf-8"?>
<sst xmlns="http://schemas.openxmlformats.org/spreadsheetml/2006/main" count="802" uniqueCount="106">
  <si>
    <t>Ames mutagenesis</t>
  </si>
  <si>
    <t>-</t>
  </si>
  <si>
    <t>Androgen receptor binding</t>
  </si>
  <si>
    <t>Aromatase binding</t>
  </si>
  <si>
    <t>+</t>
  </si>
  <si>
    <t>Biodegradation</t>
  </si>
  <si>
    <t>BSEP inhibitior</t>
  </si>
  <si>
    <t>Carcinogenicity (binary)</t>
  </si>
  <si>
    <t>Carcinogenicity (trinary)</t>
  </si>
  <si>
    <t>Non-required</t>
  </si>
  <si>
    <t>Crustacea aquatic toxicity</t>
  </si>
  <si>
    <t>CYP1A2 inhibition</t>
  </si>
  <si>
    <t>CYP2C19 inhibition</t>
  </si>
  <si>
    <t>CYP2C9 inhibition</t>
  </si>
  <si>
    <t>CYP2C9 substrate</t>
  </si>
  <si>
    <t>CYP2D6 inhibition</t>
  </si>
  <si>
    <t>CYP2D6 substrate</t>
  </si>
  <si>
    <t>CYP3A4 inhibition</t>
  </si>
  <si>
    <t>CYP3A4 substrate</t>
  </si>
  <si>
    <t>CYP inhibitory promiscuity</t>
  </si>
  <si>
    <t>Eye corrosion</t>
  </si>
  <si>
    <t>Eye irritation</t>
  </si>
  <si>
    <t>Estrogen receptor binding</t>
  </si>
  <si>
    <t>Fish aquatic toxicity</t>
  </si>
  <si>
    <t>Glucocorticoid receptor binding</t>
  </si>
  <si>
    <t>Honey bee toxicity</t>
  </si>
  <si>
    <t>Hepatotoxicity</t>
  </si>
  <si>
    <t>MATE1 inhibitior</t>
  </si>
  <si>
    <t>Mitochondrial toxicity</t>
  </si>
  <si>
    <t>Nephrotoxicity</t>
  </si>
  <si>
    <t>OATP1B1 inhibitior</t>
  </si>
  <si>
    <t>OATP1B3 inhibitior</t>
  </si>
  <si>
    <t>OATP2B1 inhibitior</t>
  </si>
  <si>
    <t>OCT2 inhibitior</t>
  </si>
  <si>
    <t>P-glycoprotein inhibitior</t>
  </si>
  <si>
    <t>P-glycoprotein substrate</t>
  </si>
  <si>
    <t>PPAR gamma</t>
  </si>
  <si>
    <t>Reproductive toxicity</t>
  </si>
  <si>
    <t>Respiratory toxicity</t>
  </si>
  <si>
    <t>skin sensitisation</t>
  </si>
  <si>
    <t>Mitochondria</t>
  </si>
  <si>
    <t>Thyroid receptor binding</t>
  </si>
  <si>
    <t>GVK04</t>
  </si>
  <si>
    <t>GVK05</t>
  </si>
  <si>
    <t>GVK06</t>
  </si>
  <si>
    <t>GVK08</t>
  </si>
  <si>
    <t>GVK10</t>
  </si>
  <si>
    <t>GVK11</t>
  </si>
  <si>
    <t>GVK12</t>
  </si>
  <si>
    <t>GVK13</t>
  </si>
  <si>
    <t>GVK14</t>
  </si>
  <si>
    <t>GVK15</t>
  </si>
  <si>
    <t>GVK16</t>
  </si>
  <si>
    <t>GVK19</t>
  </si>
  <si>
    <t>GVK22</t>
  </si>
  <si>
    <t>GVK105</t>
  </si>
  <si>
    <t>Human intestinal absorption (HIA)</t>
  </si>
  <si>
    <t>Human oral bioavailability (HOB)</t>
  </si>
  <si>
    <t>Caco-2 permeability</t>
  </si>
  <si>
    <t>Plasma protein binding (PPB)</t>
  </si>
  <si>
    <t>Blood-brain barrier penetration (BBB)</t>
  </si>
  <si>
    <t>Subcellular Localization</t>
  </si>
  <si>
    <t>UGT Catelyzed</t>
  </si>
  <si>
    <t>Human either-a-go-go-ralted gene (hERG) inhibition</t>
  </si>
  <si>
    <t>Micronucleus assay</t>
  </si>
  <si>
    <t>Tetrahymena Pyriformis toxicity (pIGC50 (ug/L))</t>
  </si>
  <si>
    <t>Eco-toxicity</t>
  </si>
  <si>
    <t>Genomic toxicity</t>
  </si>
  <si>
    <t>I: 3.174</t>
  </si>
  <si>
    <t>III:2.045</t>
  </si>
  <si>
    <t>III:2.902</t>
  </si>
  <si>
    <t>III:2.998</t>
  </si>
  <si>
    <t>III:2.777</t>
  </si>
  <si>
    <t>II: 2.934</t>
  </si>
  <si>
    <t>III: 2.55</t>
  </si>
  <si>
    <t>III: 3.19</t>
  </si>
  <si>
    <t>III : 2.607</t>
  </si>
  <si>
    <t>III : 3.275</t>
  </si>
  <si>
    <t>III : 2 777</t>
  </si>
  <si>
    <t xml:space="preserve">III : 2 919 </t>
  </si>
  <si>
    <t xml:space="preserve">III : 2 632 </t>
  </si>
  <si>
    <t xml:space="preserve">III : 2 </t>
  </si>
  <si>
    <t xml:space="preserve">III: 2.611 </t>
  </si>
  <si>
    <t>Acute oral toxicity (log(1/(mol/kg)))</t>
  </si>
  <si>
    <t>Organ toxicity</t>
  </si>
  <si>
    <t>T (Toxicity)</t>
  </si>
  <si>
    <t>E (Excretion)</t>
  </si>
  <si>
    <t>Pharmacokinatics transporters</t>
  </si>
  <si>
    <t>Cytochrome P450 (CYP450)</t>
  </si>
  <si>
    <t>M (Metabolism)</t>
  </si>
  <si>
    <t>D (Distribution)</t>
  </si>
  <si>
    <t>*</t>
  </si>
  <si>
    <t>Water Solubility (logS)</t>
  </si>
  <si>
    <t>A (Absorption)</t>
  </si>
  <si>
    <t>IBMX base structure</t>
  </si>
  <si>
    <t>Xanthine Analogue</t>
  </si>
  <si>
    <t>cytotoxicity</t>
  </si>
  <si>
    <t>anti T cruzi activity (Tulaheun)</t>
  </si>
  <si>
    <t>SI (Tulaheun)</t>
  </si>
  <si>
    <t>anti T cruzi activity (Y)</t>
  </si>
  <si>
    <t>SI (Y)</t>
  </si>
  <si>
    <t>anti T cruzi activity (CA-1 CL72)</t>
  </si>
  <si>
    <t>SI (CA-1 CL72)</t>
  </si>
  <si>
    <t xml:space="preserve">Analogues </t>
  </si>
  <si>
    <t>Table S1: Selectivity Index (SI) of the Xanthine Analogues against various strains</t>
  </si>
  <si>
    <t>Table S2: ADMET properties of Xanthine Analogues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</si>
</sst>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4">
    <xf numFmtId="0" fontId="0" fillId="0" borderId="0" xfId="0"/>
    <xf numFmtId="0" fontId="16" fillId="0" borderId="0" xfId="0" applyFont="1"/>
    <xf numFmtId="0" fontId="0" fillId="0" borderId="13" xfId="0" applyBorder="1"/>
    <xf numFmtId="0" fontId="0" fillId="0" borderId="0" xfId="0" applyAlignment="1">
      <alignment horizontal="left"/>
    </xf>
    <xf numFmtId="0" fontId="16" fillId="33" borderId="15" xfId="0" applyFont="1" applyFill="1" applyBorder="1"/>
    <xf numFmtId="0" fontId="16" fillId="33" borderId="10" xfId="0" applyFont="1" applyFill="1" applyBorder="1"/>
    <xf numFmtId="0" fontId="16" fillId="33" borderId="10" xfId="0" applyFont="1" applyFill="1" applyBorder="1" applyAlignment="1">
      <alignment horizontal="left"/>
    </xf>
    <xf numFmtId="0" fontId="16" fillId="33" borderId="13" xfId="0" applyFont="1" applyFill="1" applyBorder="1"/>
    <xf numFmtId="0" fontId="16" fillId="33" borderId="0" xfId="0" applyFont="1" applyFill="1"/>
    <xf numFmtId="0" fontId="16" fillId="33" borderId="0" xfId="0" applyFont="1" applyFill="1" applyAlignment="1">
      <alignment horizontal="left"/>
    </xf>
    <xf numFmtId="0" fontId="16" fillId="33" borderId="19" xfId="0" quotePrefix="1" applyFont="1" applyFill="1" applyBorder="1" applyAlignment="1">
      <alignment horizontal="left"/>
    </xf>
    <xf numFmtId="0" fontId="16" fillId="33" borderId="0" xfId="0" quotePrefix="1" applyFont="1" applyFill="1" applyAlignment="1">
      <alignment horizontal="left"/>
    </xf>
    <xf numFmtId="0" fontId="16" fillId="0" borderId="0" xfId="0" quotePrefix="1" applyFont="1" applyAlignment="1">
      <alignment horizontal="left"/>
    </xf>
    <xf numFmtId="0" fontId="16" fillId="33" borderId="13" xfId="0" applyFont="1" applyFill="1" applyBorder="1" applyAlignment="1">
      <alignment horizontal="left"/>
    </xf>
    <xf numFmtId="0" fontId="16" fillId="33" borderId="19" xfId="0" applyFont="1" applyFill="1" applyBorder="1" applyAlignment="1">
      <alignment horizontal="left"/>
    </xf>
    <xf numFmtId="0" fontId="16" fillId="33" borderId="11" xfId="0" applyFont="1" applyFill="1" applyBorder="1" applyAlignment="1">
      <alignment horizontal="left"/>
    </xf>
    <xf numFmtId="0" fontId="16" fillId="0" borderId="11" xfId="0" applyFont="1" applyBorder="1" applyAlignment="1">
      <alignment horizontal="left"/>
    </xf>
    <xf numFmtId="0" fontId="16" fillId="33" borderId="11" xfId="0" applyFont="1" applyFill="1" applyBorder="1"/>
    <xf numFmtId="0" fontId="16" fillId="0" borderId="0" xfId="0" applyFont="1" applyAlignment="1">
      <alignment horizontal="left"/>
    </xf>
    <xf numFmtId="0" fontId="16" fillId="33" borderId="19" xfId="0" applyFont="1" applyFill="1" applyBorder="1"/>
    <xf numFmtId="0" fontId="18" fillId="33" borderId="16" xfId="0" applyFont="1" applyFill="1" applyBorder="1" applyAlignment="1">
      <alignment vertical="center" wrapText="1"/>
    </xf>
    <xf numFmtId="0" fontId="16" fillId="33" borderId="22" xfId="0" applyFont="1" applyFill="1" applyBorder="1"/>
    <xf numFmtId="0" fontId="16" fillId="33" borderId="12" xfId="0" applyFont="1" applyFill="1" applyBorder="1"/>
    <xf numFmtId="0" fontId="16" fillId="33" borderId="12" xfId="0" applyFont="1" applyFill="1" applyBorder="1" applyAlignment="1">
      <alignment horizontal="left"/>
    </xf>
    <xf numFmtId="0" fontId="16" fillId="33" borderId="12" xfId="0" applyFont="1" applyFill="1" applyBorder="1" applyAlignment="1">
      <alignment wrapText="1"/>
    </xf>
    <xf numFmtId="0" fontId="18" fillId="33" borderId="23" xfId="0" applyFont="1" applyFill="1" applyBorder="1" applyAlignment="1">
      <alignment vertical="center" wrapText="1"/>
    </xf>
    <xf numFmtId="0" fontId="16" fillId="33" borderId="13" xfId="0" quotePrefix="1" applyFont="1" applyFill="1" applyBorder="1" applyAlignment="1">
      <alignment horizontal="left"/>
    </xf>
    <xf numFmtId="0" fontId="18" fillId="33" borderId="22" xfId="0" applyFont="1" applyFill="1" applyBorder="1"/>
    <xf numFmtId="0" fontId="18" fillId="33" borderId="12" xfId="0" applyFont="1" applyFill="1" applyBorder="1"/>
    <xf numFmtId="0" fontId="18" fillId="33" borderId="12" xfId="0" applyFont="1" applyFill="1" applyBorder="1" applyAlignment="1">
      <alignment horizontal="left"/>
    </xf>
    <xf numFmtId="0" fontId="0" fillId="0" borderId="11" xfId="0" applyBorder="1"/>
    <xf numFmtId="0" fontId="0" fillId="0" borderId="14" xfId="0" applyBorder="1"/>
    <xf numFmtId="0" fontId="16" fillId="0" borderId="24" xfId="0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0" xfId="0" applyAlignment="1">
      <alignment vertical="center"/>
    </xf>
    <xf numFmtId="0" fontId="16" fillId="0" borderId="24" xfId="0" applyFont="1" applyBorder="1" applyAlignment="1">
      <alignment vertical="center"/>
    </xf>
    <xf numFmtId="0" fontId="0" fillId="0" borderId="0" xfId="0" applyAlignment="1">
      <alignment horizontal="center"/>
    </xf>
    <xf numFmtId="0" fontId="16" fillId="0" borderId="24" xfId="0" applyFont="1" applyBorder="1"/>
    <xf numFmtId="0" fontId="0" fillId="0" borderId="24" xfId="0" applyBorder="1" applyAlignment="1">
      <alignment horizontal="center" vertical="center"/>
    </xf>
    <xf numFmtId="0" fontId="0" fillId="0" borderId="24" xfId="0" applyBorder="1"/>
    <xf numFmtId="0" fontId="18" fillId="0" borderId="20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6" fillId="33" borderId="0" xfId="0" applyFont="1" applyFill="1" applyAlignment="1">
      <alignment horizontal="left" vertical="center"/>
    </xf>
    <xf numFmtId="0" fontId="16" fillId="33" borderId="11" xfId="0" applyFont="1" applyFill="1" applyBorder="1" applyAlignment="1">
      <alignment horizontal="left" vertical="center"/>
    </xf>
    <xf numFmtId="0" fontId="16" fillId="33" borderId="10" xfId="0" applyFont="1" applyFill="1" applyBorder="1" applyAlignment="1">
      <alignment horizontal="left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FF9900"/>
      <color rgb="FF666699"/>
      <color rgb="FFFF66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A6801-AD2C-4DC9-A065-CB800ED2158D}">
  <dimension ref="B1:I13"/>
  <sheetViews>
    <sheetView workbookViewId="0">
      <selection activeCell="F16" sqref="F16"/>
    </sheetView>
  </sheetViews>
  <sheetFormatPr defaultRowHeight="14.4" x14ac:dyDescent="0.3"/>
  <cols>
    <col min="2" max="2" width="19.5546875" customWidth="1"/>
    <col min="3" max="3" width="13.44140625" customWidth="1"/>
    <col min="4" max="4" width="25.109375" customWidth="1"/>
    <col min="5" max="5" width="11.33203125" customWidth="1"/>
    <col min="6" max="6" width="19.33203125" style="34" customWidth="1"/>
    <col min="7" max="7" width="9" style="36"/>
    <col min="8" max="8" width="25.44140625" customWidth="1"/>
    <col min="9" max="9" width="13" customWidth="1"/>
  </cols>
  <sheetData>
    <row r="1" spans="2:9" x14ac:dyDescent="0.3">
      <c r="B1" s="1" t="s">
        <v>104</v>
      </c>
    </row>
    <row r="2" spans="2:9" s="1" customFormat="1" ht="22.5" customHeight="1" x14ac:dyDescent="0.3">
      <c r="B2" s="32" t="s">
        <v>95</v>
      </c>
      <c r="C2" s="32" t="s">
        <v>96</v>
      </c>
      <c r="D2" s="32" t="s">
        <v>97</v>
      </c>
      <c r="E2" s="32" t="s">
        <v>98</v>
      </c>
      <c r="F2" s="35" t="s">
        <v>99</v>
      </c>
      <c r="G2" s="32" t="s">
        <v>100</v>
      </c>
      <c r="H2" s="35" t="s">
        <v>101</v>
      </c>
      <c r="I2" s="37" t="s">
        <v>102</v>
      </c>
    </row>
    <row r="3" spans="2:9" x14ac:dyDescent="0.3">
      <c r="B3" s="33" t="s">
        <v>42</v>
      </c>
      <c r="C3" s="33">
        <v>55</v>
      </c>
      <c r="D3" s="33">
        <v>10</v>
      </c>
      <c r="E3" s="33">
        <f>C3/D3</f>
        <v>5.5</v>
      </c>
      <c r="F3" s="38"/>
      <c r="G3" s="33"/>
      <c r="H3" s="33"/>
      <c r="I3" s="39"/>
    </row>
    <row r="4" spans="2:9" x14ac:dyDescent="0.3">
      <c r="B4" s="33" t="s">
        <v>43</v>
      </c>
      <c r="C4" s="33">
        <v>58</v>
      </c>
      <c r="D4" s="33">
        <v>12.5</v>
      </c>
      <c r="E4" s="33">
        <f t="shared" ref="E4:E13" si="0">C4/D4</f>
        <v>4.6399999999999997</v>
      </c>
      <c r="F4" s="38"/>
      <c r="G4" s="33"/>
      <c r="H4" s="33"/>
      <c r="I4" s="39"/>
    </row>
    <row r="5" spans="2:9" x14ac:dyDescent="0.3">
      <c r="B5" s="33" t="s">
        <v>44</v>
      </c>
      <c r="C5" s="33">
        <v>40</v>
      </c>
      <c r="D5" s="33">
        <v>7.5</v>
      </c>
      <c r="E5" s="33">
        <f t="shared" si="0"/>
        <v>5.333333333333333</v>
      </c>
      <c r="F5" s="38"/>
      <c r="G5" s="33"/>
      <c r="H5" s="33"/>
      <c r="I5" s="39"/>
    </row>
    <row r="6" spans="2:9" x14ac:dyDescent="0.3">
      <c r="B6" s="33" t="s">
        <v>45</v>
      </c>
      <c r="C6" s="33">
        <v>50</v>
      </c>
      <c r="D6" s="33">
        <v>5</v>
      </c>
      <c r="E6" s="33">
        <f t="shared" si="0"/>
        <v>10</v>
      </c>
      <c r="F6" s="38"/>
      <c r="G6" s="33"/>
      <c r="H6" s="33"/>
      <c r="I6" s="39"/>
    </row>
    <row r="7" spans="2:9" x14ac:dyDescent="0.3">
      <c r="B7" s="33" t="s">
        <v>49</v>
      </c>
      <c r="C7" s="33">
        <v>55</v>
      </c>
      <c r="D7" s="33">
        <v>10</v>
      </c>
      <c r="E7" s="33">
        <f t="shared" si="0"/>
        <v>5.5</v>
      </c>
      <c r="F7" s="38"/>
      <c r="G7" s="33"/>
      <c r="H7" s="33"/>
      <c r="I7" s="39"/>
    </row>
    <row r="8" spans="2:9" x14ac:dyDescent="0.3">
      <c r="B8" s="33" t="s">
        <v>50</v>
      </c>
      <c r="C8" s="33">
        <v>38</v>
      </c>
      <c r="D8" s="33">
        <v>2.3999999999999998E-3</v>
      </c>
      <c r="E8" s="33">
        <f t="shared" si="0"/>
        <v>15833.333333333334</v>
      </c>
      <c r="F8" s="38">
        <v>3.5999999999999999E-3</v>
      </c>
      <c r="G8" s="33">
        <f t="shared" ref="G8" si="1">C8/F8</f>
        <v>10555.555555555557</v>
      </c>
      <c r="H8" s="33">
        <v>2.8E-3</v>
      </c>
      <c r="I8" s="39">
        <f t="shared" ref="I8" si="2">C8/H8</f>
        <v>13571.428571428572</v>
      </c>
    </row>
    <row r="9" spans="2:9" x14ac:dyDescent="0.3">
      <c r="B9" s="33" t="s">
        <v>51</v>
      </c>
      <c r="C9" s="33">
        <v>42</v>
      </c>
      <c r="D9" s="33">
        <v>0.57999999999999996</v>
      </c>
      <c r="E9" s="33">
        <f t="shared" si="0"/>
        <v>72.413793103448285</v>
      </c>
      <c r="F9" s="38"/>
      <c r="G9" s="33"/>
      <c r="H9" s="33"/>
      <c r="I9" s="39"/>
    </row>
    <row r="10" spans="2:9" x14ac:dyDescent="0.3">
      <c r="B10" s="33" t="s">
        <v>52</v>
      </c>
      <c r="C10" s="33">
        <v>56</v>
      </c>
      <c r="D10" s="33">
        <v>0.02</v>
      </c>
      <c r="E10" s="33">
        <f t="shared" si="0"/>
        <v>2800</v>
      </c>
      <c r="F10" s="38"/>
      <c r="G10" s="33"/>
      <c r="H10" s="33"/>
      <c r="I10" s="39"/>
    </row>
    <row r="11" spans="2:9" x14ac:dyDescent="0.3">
      <c r="B11" s="33" t="s">
        <v>53</v>
      </c>
      <c r="C11" s="33">
        <v>36</v>
      </c>
      <c r="D11" s="33">
        <v>6.0000000000000001E-3</v>
      </c>
      <c r="E11" s="33">
        <f t="shared" si="0"/>
        <v>6000</v>
      </c>
      <c r="F11" s="38"/>
      <c r="G11" s="33"/>
      <c r="H11" s="33"/>
      <c r="I11" s="39"/>
    </row>
    <row r="12" spans="2:9" x14ac:dyDescent="0.3">
      <c r="B12" s="33" t="s">
        <v>54</v>
      </c>
      <c r="C12" s="33">
        <v>30</v>
      </c>
      <c r="D12" s="33">
        <v>8.0000000000000002E-3</v>
      </c>
      <c r="E12" s="33">
        <f t="shared" si="0"/>
        <v>3750</v>
      </c>
      <c r="F12" s="38"/>
      <c r="G12" s="33"/>
      <c r="H12" s="33"/>
      <c r="I12" s="39"/>
    </row>
    <row r="13" spans="2:9" x14ac:dyDescent="0.3">
      <c r="B13" s="33" t="s">
        <v>55</v>
      </c>
      <c r="C13" s="33">
        <v>25</v>
      </c>
      <c r="D13" s="33">
        <v>1.2E-2</v>
      </c>
      <c r="E13" s="33">
        <f t="shared" si="0"/>
        <v>2083.3333333333335</v>
      </c>
      <c r="F13" s="38"/>
      <c r="G13" s="33"/>
      <c r="H13" s="33"/>
      <c r="I13" s="39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13495-0D6D-41C2-B7A6-8893C01CCA6B}">
  <sheetPr>
    <pageSetUpPr fitToPage="1"/>
  </sheetPr>
  <dimension ref="D1:U65"/>
  <sheetViews>
    <sheetView tabSelected="1" topLeftCell="C1" zoomScale="70" zoomScaleNormal="70" workbookViewId="0">
      <selection activeCell="D1" sqref="D1"/>
    </sheetView>
  </sheetViews>
  <sheetFormatPr defaultColWidth="9.109375" defaultRowHeight="14.4" x14ac:dyDescent="0.3"/>
  <cols>
    <col min="4" max="4" width="21.33203125" style="31" customWidth="1"/>
    <col min="5" max="5" width="21.44140625" customWidth="1"/>
    <col min="6" max="6" width="46.88671875" bestFit="1" customWidth="1"/>
    <col min="7" max="7" width="20" style="3" bestFit="1" customWidth="1"/>
    <col min="8" max="20" width="14" bestFit="1" customWidth="1"/>
    <col min="21" max="21" width="41.109375" style="2" customWidth="1"/>
    <col min="22" max="22" width="8.88671875"/>
  </cols>
  <sheetData>
    <row r="1" spans="4:21" x14ac:dyDescent="0.3">
      <c r="D1" s="1" t="s">
        <v>105</v>
      </c>
      <c r="U1"/>
    </row>
    <row r="2" spans="4:21" ht="18" x14ac:dyDescent="0.3">
      <c r="D2" s="43" t="s">
        <v>103</v>
      </c>
      <c r="E2" s="44"/>
      <c r="F2" s="44"/>
      <c r="G2" s="29" t="s">
        <v>94</v>
      </c>
      <c r="H2" s="28" t="s">
        <v>42</v>
      </c>
      <c r="I2" s="28" t="s">
        <v>43</v>
      </c>
      <c r="J2" s="28" t="s">
        <v>44</v>
      </c>
      <c r="K2" s="28" t="s">
        <v>45</v>
      </c>
      <c r="L2" s="28" t="s">
        <v>46</v>
      </c>
      <c r="M2" s="28" t="s">
        <v>47</v>
      </c>
      <c r="N2" s="28" t="s">
        <v>48</v>
      </c>
      <c r="O2" s="28" t="s">
        <v>49</v>
      </c>
      <c r="P2" s="28" t="s">
        <v>50</v>
      </c>
      <c r="Q2" s="28" t="s">
        <v>51</v>
      </c>
      <c r="R2" s="28" t="s">
        <v>52</v>
      </c>
      <c r="S2" s="28" t="s">
        <v>53</v>
      </c>
      <c r="T2" s="28" t="s">
        <v>54</v>
      </c>
      <c r="U2" s="27" t="s">
        <v>55</v>
      </c>
    </row>
    <row r="3" spans="4:21" ht="15" customHeight="1" x14ac:dyDescent="0.3">
      <c r="D3" s="41" t="s">
        <v>93</v>
      </c>
      <c r="E3" s="40"/>
      <c r="F3" s="8" t="s">
        <v>56</v>
      </c>
      <c r="G3" s="9" t="s">
        <v>4</v>
      </c>
      <c r="H3" s="9" t="s">
        <v>4</v>
      </c>
      <c r="I3" s="9" t="s">
        <v>4</v>
      </c>
      <c r="J3" s="9" t="s">
        <v>4</v>
      </c>
      <c r="K3" s="9" t="s">
        <v>4</v>
      </c>
      <c r="L3" s="9" t="s">
        <v>4</v>
      </c>
      <c r="M3" s="9" t="s">
        <v>4</v>
      </c>
      <c r="N3" s="9" t="s">
        <v>4</v>
      </c>
      <c r="O3" s="9" t="s">
        <v>4</v>
      </c>
      <c r="P3" s="9" t="s">
        <v>4</v>
      </c>
      <c r="Q3" s="9" t="s">
        <v>4</v>
      </c>
      <c r="R3" s="9" t="s">
        <v>4</v>
      </c>
      <c r="S3" s="9" t="s">
        <v>4</v>
      </c>
      <c r="T3" s="9" t="s">
        <v>4</v>
      </c>
      <c r="U3" s="13" t="s">
        <v>4</v>
      </c>
    </row>
    <row r="4" spans="4:21" ht="15" customHeight="1" x14ac:dyDescent="0.3">
      <c r="D4" s="41"/>
      <c r="E4" s="41"/>
      <c r="F4" s="8" t="s">
        <v>57</v>
      </c>
      <c r="G4" s="9" t="s">
        <v>4</v>
      </c>
      <c r="H4" s="9" t="s">
        <v>4</v>
      </c>
      <c r="I4" s="8" t="s">
        <v>1</v>
      </c>
      <c r="J4" s="8" t="s">
        <v>4</v>
      </c>
      <c r="K4" s="8" t="s">
        <v>4</v>
      </c>
      <c r="L4" s="8" t="s">
        <v>4</v>
      </c>
      <c r="M4" s="8" t="s">
        <v>1</v>
      </c>
      <c r="N4" s="8" t="s">
        <v>1</v>
      </c>
      <c r="O4" s="8" t="s">
        <v>1</v>
      </c>
      <c r="P4" s="8" t="s">
        <v>4</v>
      </c>
      <c r="Q4" s="8" t="s">
        <v>4</v>
      </c>
      <c r="R4" s="8" t="s">
        <v>4</v>
      </c>
      <c r="S4" s="8" t="s">
        <v>1</v>
      </c>
      <c r="T4" s="9" t="s">
        <v>4</v>
      </c>
      <c r="U4" s="7" t="s">
        <v>4</v>
      </c>
    </row>
    <row r="5" spans="4:21" ht="15" customHeight="1" x14ac:dyDescent="0.3">
      <c r="D5" s="41"/>
      <c r="E5" s="41"/>
      <c r="F5" s="8" t="s">
        <v>92</v>
      </c>
      <c r="G5" s="12">
        <v>-3.665</v>
      </c>
      <c r="H5" s="11">
        <v>-2.9910000000000001</v>
      </c>
      <c r="I5" s="11">
        <v>-3.484</v>
      </c>
      <c r="J5" s="11">
        <v>-3.5390000000000001</v>
      </c>
      <c r="K5" s="11">
        <v>-3.694</v>
      </c>
      <c r="L5" s="11">
        <v>-3.274</v>
      </c>
      <c r="M5" s="11">
        <v>-3.7589999999999999</v>
      </c>
      <c r="N5" s="11">
        <v>-3.4950000000000001</v>
      </c>
      <c r="O5" s="11">
        <v>-3.1659999999999999</v>
      </c>
      <c r="P5" s="11">
        <v>-3.5209999999999999</v>
      </c>
      <c r="Q5" s="11">
        <v>-3.694</v>
      </c>
      <c r="R5" s="11">
        <v>-3.645</v>
      </c>
      <c r="S5" s="11">
        <v>-3.5249999999999999</v>
      </c>
      <c r="T5" s="11">
        <v>-3.8879999999999999</v>
      </c>
      <c r="U5" s="26">
        <v>-3.3220000000000001</v>
      </c>
    </row>
    <row r="6" spans="4:21" ht="15" customHeight="1" x14ac:dyDescent="0.3">
      <c r="D6" s="42"/>
      <c r="E6" s="42"/>
      <c r="F6" s="5" t="s">
        <v>58</v>
      </c>
      <c r="G6" s="6" t="s">
        <v>1</v>
      </c>
      <c r="H6" s="1" t="s">
        <v>4</v>
      </c>
      <c r="I6" s="8" t="s">
        <v>4</v>
      </c>
      <c r="J6" s="8" t="s">
        <v>4</v>
      </c>
      <c r="K6" s="8" t="s">
        <v>4</v>
      </c>
      <c r="L6" s="8" t="s">
        <v>4</v>
      </c>
      <c r="M6" s="8" t="s">
        <v>4</v>
      </c>
      <c r="N6" s="8" t="s">
        <v>4</v>
      </c>
      <c r="O6" s="8" t="s">
        <v>4</v>
      </c>
      <c r="P6" s="5" t="s">
        <v>1</v>
      </c>
      <c r="Q6" s="8" t="s">
        <v>91</v>
      </c>
      <c r="R6" s="8" t="s">
        <v>4</v>
      </c>
      <c r="S6" s="8" t="s">
        <v>4</v>
      </c>
      <c r="T6" s="5" t="s">
        <v>1</v>
      </c>
      <c r="U6" s="4" t="s">
        <v>4</v>
      </c>
    </row>
    <row r="7" spans="4:21" ht="15" customHeight="1" x14ac:dyDescent="0.3">
      <c r="D7" s="40" t="s">
        <v>90</v>
      </c>
      <c r="E7" s="40"/>
      <c r="F7" s="17" t="s">
        <v>59</v>
      </c>
      <c r="G7" s="15">
        <v>0.46200000000000002</v>
      </c>
      <c r="H7" s="15">
        <v>0.89800000000000002</v>
      </c>
      <c r="I7" s="15">
        <v>1.1020000000000001</v>
      </c>
      <c r="J7" s="15">
        <v>1.036</v>
      </c>
      <c r="K7" s="15">
        <v>1.0289999999999999</v>
      </c>
      <c r="L7" s="15">
        <v>0.71</v>
      </c>
      <c r="M7" s="15">
        <v>0.83799999999999997</v>
      </c>
      <c r="N7" s="15">
        <v>0.82499999999999996</v>
      </c>
      <c r="O7" s="15">
        <v>0.755</v>
      </c>
      <c r="P7" s="15">
        <v>0.65</v>
      </c>
      <c r="Q7" s="15">
        <v>1.0289999999999999</v>
      </c>
      <c r="R7" s="15">
        <v>0.92300000000000004</v>
      </c>
      <c r="S7" s="15">
        <v>0.81299999999999994</v>
      </c>
      <c r="T7" s="15">
        <v>1.113</v>
      </c>
      <c r="U7" s="14">
        <v>0.59599999999999997</v>
      </c>
    </row>
    <row r="8" spans="4:21" ht="15" customHeight="1" x14ac:dyDescent="0.3">
      <c r="D8" s="41"/>
      <c r="E8" s="41"/>
      <c r="F8" s="8" t="s">
        <v>34</v>
      </c>
      <c r="G8" s="9" t="s">
        <v>1</v>
      </c>
      <c r="H8" s="9" t="s">
        <v>1</v>
      </c>
      <c r="I8" s="9" t="s">
        <v>1</v>
      </c>
      <c r="J8" s="9" t="s">
        <v>1</v>
      </c>
      <c r="K8" s="9" t="s">
        <v>1</v>
      </c>
      <c r="L8" s="9" t="s">
        <v>1</v>
      </c>
      <c r="M8" s="9" t="s">
        <v>1</v>
      </c>
      <c r="N8" s="8" t="s">
        <v>4</v>
      </c>
      <c r="O8" s="8" t="s">
        <v>1</v>
      </c>
      <c r="P8" s="8" t="s">
        <v>1</v>
      </c>
      <c r="Q8" s="8" t="s">
        <v>1</v>
      </c>
      <c r="R8" s="8" t="s">
        <v>1</v>
      </c>
      <c r="S8" s="8" t="s">
        <v>1</v>
      </c>
      <c r="T8" s="8" t="s">
        <v>4</v>
      </c>
      <c r="U8" s="7" t="s">
        <v>1</v>
      </c>
    </row>
    <row r="9" spans="4:21" ht="15" customHeight="1" x14ac:dyDescent="0.3">
      <c r="D9" s="41"/>
      <c r="E9" s="41"/>
      <c r="F9" s="8" t="s">
        <v>35</v>
      </c>
      <c r="G9" s="9" t="s">
        <v>1</v>
      </c>
      <c r="H9" s="9" t="s">
        <v>1</v>
      </c>
      <c r="I9" s="9" t="s">
        <v>1</v>
      </c>
      <c r="J9" s="9" t="s">
        <v>1</v>
      </c>
      <c r="K9" s="9" t="s">
        <v>1</v>
      </c>
      <c r="L9" s="9" t="s">
        <v>1</v>
      </c>
      <c r="M9" s="9" t="s">
        <v>1</v>
      </c>
      <c r="N9" s="8" t="s">
        <v>1</v>
      </c>
      <c r="O9" s="8" t="s">
        <v>1</v>
      </c>
      <c r="P9" s="8" t="s">
        <v>1</v>
      </c>
      <c r="Q9" s="8" t="s">
        <v>1</v>
      </c>
      <c r="R9" s="8" t="s">
        <v>1</v>
      </c>
      <c r="S9" s="8" t="s">
        <v>1</v>
      </c>
      <c r="T9" s="8" t="s">
        <v>1</v>
      </c>
      <c r="U9" s="7" t="s">
        <v>1</v>
      </c>
    </row>
    <row r="10" spans="4:21" ht="15" customHeight="1" x14ac:dyDescent="0.3">
      <c r="D10" s="41"/>
      <c r="E10" s="41"/>
      <c r="F10" s="8" t="s">
        <v>60</v>
      </c>
      <c r="G10" s="9" t="s">
        <v>4</v>
      </c>
      <c r="H10" s="9" t="s">
        <v>4</v>
      </c>
      <c r="I10" s="9" t="s">
        <v>4</v>
      </c>
      <c r="J10" s="9" t="s">
        <v>4</v>
      </c>
      <c r="K10" s="9" t="s">
        <v>4</v>
      </c>
      <c r="L10" s="9" t="s">
        <v>4</v>
      </c>
      <c r="M10" s="8" t="s">
        <v>4</v>
      </c>
      <c r="N10" s="8" t="s">
        <v>4</v>
      </c>
      <c r="O10" s="8" t="s">
        <v>4</v>
      </c>
      <c r="P10" s="8" t="s">
        <v>4</v>
      </c>
      <c r="Q10" s="8" t="s">
        <v>4</v>
      </c>
      <c r="R10" s="8" t="s">
        <v>4</v>
      </c>
      <c r="S10" s="8" t="s">
        <v>4</v>
      </c>
      <c r="T10" s="8" t="s">
        <v>4</v>
      </c>
      <c r="U10" s="7" t="s">
        <v>4</v>
      </c>
    </row>
    <row r="11" spans="4:21" ht="15" customHeight="1" x14ac:dyDescent="0.3">
      <c r="D11" s="42"/>
      <c r="E11" s="42"/>
      <c r="F11" s="5" t="s">
        <v>61</v>
      </c>
      <c r="G11" s="6" t="s">
        <v>40</v>
      </c>
      <c r="H11" s="5" t="s">
        <v>40</v>
      </c>
      <c r="I11" s="5" t="s">
        <v>40</v>
      </c>
      <c r="J11" s="5" t="s">
        <v>40</v>
      </c>
      <c r="K11" s="5" t="s">
        <v>40</v>
      </c>
      <c r="L11" s="5" t="s">
        <v>40</v>
      </c>
      <c r="M11" s="5" t="s">
        <v>40</v>
      </c>
      <c r="N11" s="5" t="s">
        <v>40</v>
      </c>
      <c r="O11" s="5" t="s">
        <v>40</v>
      </c>
      <c r="P11" s="5" t="s">
        <v>40</v>
      </c>
      <c r="Q11" s="5" t="s">
        <v>40</v>
      </c>
      <c r="R11" s="5" t="s">
        <v>40</v>
      </c>
      <c r="S11" s="5" t="s">
        <v>40</v>
      </c>
      <c r="T11" s="5" t="s">
        <v>40</v>
      </c>
      <c r="U11" s="4" t="s">
        <v>40</v>
      </c>
    </row>
    <row r="12" spans="4:21" ht="14.4" customHeight="1" x14ac:dyDescent="0.3">
      <c r="D12" s="41" t="s">
        <v>89</v>
      </c>
      <c r="E12" s="25"/>
      <c r="F12" s="24" t="s">
        <v>62</v>
      </c>
      <c r="G12" s="23" t="s">
        <v>1</v>
      </c>
      <c r="H12" s="22" t="s">
        <v>1</v>
      </c>
      <c r="I12" s="22" t="s">
        <v>1</v>
      </c>
      <c r="J12" s="22" t="s">
        <v>1</v>
      </c>
      <c r="K12" s="22" t="s">
        <v>1</v>
      </c>
      <c r="L12" s="22" t="s">
        <v>1</v>
      </c>
      <c r="M12" s="22" t="s">
        <v>1</v>
      </c>
      <c r="N12" s="22" t="s">
        <v>1</v>
      </c>
      <c r="O12" s="22" t="s">
        <v>1</v>
      </c>
      <c r="P12" s="22" t="s">
        <v>1</v>
      </c>
      <c r="Q12" s="22" t="s">
        <v>1</v>
      </c>
      <c r="R12" s="22" t="s">
        <v>1</v>
      </c>
      <c r="S12" s="22" t="s">
        <v>1</v>
      </c>
      <c r="T12" s="22" t="s">
        <v>1</v>
      </c>
      <c r="U12" s="21" t="s">
        <v>1</v>
      </c>
    </row>
    <row r="13" spans="4:21" ht="14.4" customHeight="1" x14ac:dyDescent="0.3">
      <c r="D13" s="41"/>
      <c r="E13" s="45" t="s">
        <v>88</v>
      </c>
      <c r="F13" s="8" t="s">
        <v>18</v>
      </c>
      <c r="G13" s="9" t="s">
        <v>1</v>
      </c>
      <c r="H13" s="8" t="s">
        <v>4</v>
      </c>
      <c r="I13" s="8" t="s">
        <v>4</v>
      </c>
      <c r="J13" s="8" t="s">
        <v>4</v>
      </c>
      <c r="K13" s="8" t="s">
        <v>4</v>
      </c>
      <c r="L13" s="8" t="s">
        <v>1</v>
      </c>
      <c r="M13" s="8" t="s">
        <v>4</v>
      </c>
      <c r="N13" s="8" t="s">
        <v>4</v>
      </c>
      <c r="O13" s="8" t="s">
        <v>4</v>
      </c>
      <c r="P13" s="8" t="s">
        <v>4</v>
      </c>
      <c r="Q13" s="8" t="s">
        <v>4</v>
      </c>
      <c r="R13" s="8" t="s">
        <v>4</v>
      </c>
      <c r="S13" s="8" t="s">
        <v>4</v>
      </c>
      <c r="T13" s="8" t="s">
        <v>4</v>
      </c>
      <c r="U13" s="7" t="s">
        <v>1</v>
      </c>
    </row>
    <row r="14" spans="4:21" ht="14.4" customHeight="1" x14ac:dyDescent="0.3">
      <c r="D14" s="41"/>
      <c r="E14" s="45"/>
      <c r="F14" s="8" t="s">
        <v>14</v>
      </c>
      <c r="G14" s="9" t="s">
        <v>1</v>
      </c>
      <c r="H14" s="8" t="s">
        <v>1</v>
      </c>
      <c r="I14" s="8" t="s">
        <v>1</v>
      </c>
      <c r="J14" s="8" t="s">
        <v>1</v>
      </c>
      <c r="K14" s="8" t="s">
        <v>1</v>
      </c>
      <c r="L14" s="8" t="s">
        <v>1</v>
      </c>
      <c r="M14" s="8" t="s">
        <v>1</v>
      </c>
      <c r="N14" s="8" t="s">
        <v>1</v>
      </c>
      <c r="O14" s="8" t="s">
        <v>1</v>
      </c>
      <c r="P14" s="8" t="s">
        <v>1</v>
      </c>
      <c r="Q14" s="8" t="s">
        <v>1</v>
      </c>
      <c r="R14" s="8" t="s">
        <v>1</v>
      </c>
      <c r="S14" s="8" t="s">
        <v>1</v>
      </c>
      <c r="T14" s="8" t="s">
        <v>1</v>
      </c>
      <c r="U14" s="7" t="s">
        <v>1</v>
      </c>
    </row>
    <row r="15" spans="4:21" ht="14.4" customHeight="1" x14ac:dyDescent="0.3">
      <c r="D15" s="41"/>
      <c r="E15" s="45"/>
      <c r="F15" s="8" t="s">
        <v>16</v>
      </c>
      <c r="G15" s="9" t="s">
        <v>1</v>
      </c>
      <c r="H15" s="8" t="s">
        <v>1</v>
      </c>
      <c r="I15" s="8" t="s">
        <v>1</v>
      </c>
      <c r="J15" s="8" t="s">
        <v>1</v>
      </c>
      <c r="K15" s="8" t="s">
        <v>1</v>
      </c>
      <c r="L15" s="8" t="s">
        <v>1</v>
      </c>
      <c r="M15" s="8" t="s">
        <v>1</v>
      </c>
      <c r="N15" s="8" t="s">
        <v>1</v>
      </c>
      <c r="O15" s="8" t="s">
        <v>1</v>
      </c>
      <c r="P15" s="8" t="s">
        <v>1</v>
      </c>
      <c r="Q15" s="8" t="s">
        <v>1</v>
      </c>
      <c r="R15" s="8" t="s">
        <v>1</v>
      </c>
      <c r="S15" s="8" t="s">
        <v>1</v>
      </c>
      <c r="T15" s="8" t="s">
        <v>1</v>
      </c>
      <c r="U15" s="7" t="s">
        <v>1</v>
      </c>
    </row>
    <row r="16" spans="4:21" ht="14.4" customHeight="1" x14ac:dyDescent="0.3">
      <c r="D16" s="41"/>
      <c r="E16" s="45"/>
      <c r="F16" s="8" t="s">
        <v>17</v>
      </c>
      <c r="G16" s="9" t="s">
        <v>1</v>
      </c>
      <c r="H16" s="8" t="s">
        <v>1</v>
      </c>
      <c r="I16" s="8" t="s">
        <v>1</v>
      </c>
      <c r="J16" s="8" t="s">
        <v>1</v>
      </c>
      <c r="K16" s="8" t="s">
        <v>1</v>
      </c>
      <c r="L16" s="8" t="s">
        <v>1</v>
      </c>
      <c r="M16" s="8" t="s">
        <v>1</v>
      </c>
      <c r="N16" s="8" t="s">
        <v>1</v>
      </c>
      <c r="O16" s="8" t="s">
        <v>1</v>
      </c>
      <c r="P16" s="8" t="s">
        <v>1</v>
      </c>
      <c r="Q16" s="8" t="s">
        <v>1</v>
      </c>
      <c r="R16" s="8" t="s">
        <v>1</v>
      </c>
      <c r="S16" s="8" t="s">
        <v>1</v>
      </c>
      <c r="T16" s="8" t="s">
        <v>1</v>
      </c>
      <c r="U16" s="7" t="s">
        <v>1</v>
      </c>
    </row>
    <row r="17" spans="4:21" ht="14.4" customHeight="1" x14ac:dyDescent="0.3">
      <c r="D17" s="41"/>
      <c r="E17" s="45"/>
      <c r="F17" s="8" t="s">
        <v>13</v>
      </c>
      <c r="G17" s="9" t="s">
        <v>1</v>
      </c>
      <c r="H17" s="8" t="s">
        <v>1</v>
      </c>
      <c r="I17" s="8" t="s">
        <v>4</v>
      </c>
      <c r="J17" s="8" t="s">
        <v>4</v>
      </c>
      <c r="K17" s="8" t="s">
        <v>4</v>
      </c>
      <c r="L17" s="8" t="s">
        <v>1</v>
      </c>
      <c r="M17" s="8" t="s">
        <v>4</v>
      </c>
      <c r="N17" s="8" t="s">
        <v>4</v>
      </c>
      <c r="O17" s="8" t="s">
        <v>1</v>
      </c>
      <c r="P17" s="8" t="s">
        <v>1</v>
      </c>
      <c r="Q17" s="8" t="s">
        <v>4</v>
      </c>
      <c r="R17" s="8" t="s">
        <v>4</v>
      </c>
      <c r="S17" s="8" t="s">
        <v>1</v>
      </c>
      <c r="T17" s="8" t="s">
        <v>4</v>
      </c>
      <c r="U17" s="7" t="s">
        <v>1</v>
      </c>
    </row>
    <row r="18" spans="4:21" ht="14.4" customHeight="1" x14ac:dyDescent="0.3">
      <c r="D18" s="41"/>
      <c r="E18" s="45"/>
      <c r="F18" s="8" t="s">
        <v>12</v>
      </c>
      <c r="G18" s="9" t="s">
        <v>1</v>
      </c>
      <c r="H18" s="8" t="s">
        <v>1</v>
      </c>
      <c r="I18" s="8" t="s">
        <v>1</v>
      </c>
      <c r="J18" s="8" t="s">
        <v>1</v>
      </c>
      <c r="K18" s="8" t="s">
        <v>1</v>
      </c>
      <c r="L18" s="8" t="s">
        <v>1</v>
      </c>
      <c r="M18" s="8" t="s">
        <v>4</v>
      </c>
      <c r="N18" s="8" t="s">
        <v>1</v>
      </c>
      <c r="O18" s="8" t="s">
        <v>1</v>
      </c>
      <c r="P18" s="8" t="s">
        <v>1</v>
      </c>
      <c r="Q18" s="8" t="s">
        <v>1</v>
      </c>
      <c r="R18" s="8" t="s">
        <v>1</v>
      </c>
      <c r="S18" s="8" t="s">
        <v>1</v>
      </c>
      <c r="T18" s="8" t="s">
        <v>4</v>
      </c>
      <c r="U18" s="7" t="s">
        <v>1</v>
      </c>
    </row>
    <row r="19" spans="4:21" ht="14.4" customHeight="1" x14ac:dyDescent="0.3">
      <c r="D19" s="41"/>
      <c r="E19" s="45"/>
      <c r="F19" s="8" t="s">
        <v>15</v>
      </c>
      <c r="G19" s="9" t="s">
        <v>1</v>
      </c>
      <c r="H19" s="8" t="s">
        <v>1</v>
      </c>
      <c r="I19" s="8" t="s">
        <v>1</v>
      </c>
      <c r="J19" s="8" t="s">
        <v>1</v>
      </c>
      <c r="K19" s="8" t="s">
        <v>1</v>
      </c>
      <c r="L19" s="8" t="s">
        <v>1</v>
      </c>
      <c r="M19" s="8" t="s">
        <v>1</v>
      </c>
      <c r="N19" s="8" t="s">
        <v>1</v>
      </c>
      <c r="O19" s="8" t="s">
        <v>1</v>
      </c>
      <c r="P19" s="8" t="s">
        <v>1</v>
      </c>
      <c r="Q19" s="8" t="s">
        <v>1</v>
      </c>
      <c r="R19" s="8" t="s">
        <v>1</v>
      </c>
      <c r="S19" s="8" t="s">
        <v>1</v>
      </c>
      <c r="T19" s="8" t="s">
        <v>1</v>
      </c>
      <c r="U19" s="7" t="s">
        <v>1</v>
      </c>
    </row>
    <row r="20" spans="4:21" ht="14.4" customHeight="1" x14ac:dyDescent="0.3">
      <c r="D20" s="41"/>
      <c r="E20" s="45"/>
      <c r="F20" s="8" t="s">
        <v>11</v>
      </c>
      <c r="G20" s="9" t="s">
        <v>4</v>
      </c>
      <c r="H20" s="8" t="s">
        <v>4</v>
      </c>
      <c r="I20" s="8" t="s">
        <v>4</v>
      </c>
      <c r="J20" s="8" t="s">
        <v>4</v>
      </c>
      <c r="K20" s="8" t="s">
        <v>4</v>
      </c>
      <c r="L20" s="8" t="s">
        <v>1</v>
      </c>
      <c r="M20" s="8" t="s">
        <v>4</v>
      </c>
      <c r="N20" s="8" t="s">
        <v>4</v>
      </c>
      <c r="O20" s="8" t="s">
        <v>4</v>
      </c>
      <c r="P20" s="8" t="s">
        <v>4</v>
      </c>
      <c r="Q20" s="8" t="s">
        <v>4</v>
      </c>
      <c r="R20" s="8" t="s">
        <v>4</v>
      </c>
      <c r="S20" s="8" t="s">
        <v>1</v>
      </c>
      <c r="T20" s="8" t="s">
        <v>4</v>
      </c>
      <c r="U20" s="7" t="s">
        <v>4</v>
      </c>
    </row>
    <row r="21" spans="4:21" ht="14.4" customHeight="1" x14ac:dyDescent="0.3">
      <c r="D21" s="41"/>
      <c r="E21" s="20"/>
      <c r="F21" s="5" t="s">
        <v>19</v>
      </c>
      <c r="G21" s="6" t="s">
        <v>1</v>
      </c>
      <c r="H21" s="5" t="s">
        <v>1</v>
      </c>
      <c r="I21" s="5" t="s">
        <v>1</v>
      </c>
      <c r="J21" s="5" t="s">
        <v>4</v>
      </c>
      <c r="K21" s="8" t="s">
        <v>4</v>
      </c>
      <c r="L21" s="5" t="s">
        <v>1</v>
      </c>
      <c r="M21" s="5" t="s">
        <v>4</v>
      </c>
      <c r="N21" s="5" t="s">
        <v>1</v>
      </c>
      <c r="O21" s="5" t="s">
        <v>1</v>
      </c>
      <c r="P21" s="5" t="s">
        <v>1</v>
      </c>
      <c r="Q21" s="5" t="s">
        <v>4</v>
      </c>
      <c r="R21" s="5" t="s">
        <v>1</v>
      </c>
      <c r="S21" s="5" t="s">
        <v>1</v>
      </c>
      <c r="T21" s="5" t="s">
        <v>4</v>
      </c>
      <c r="U21" s="4" t="s">
        <v>1</v>
      </c>
    </row>
    <row r="22" spans="4:21" ht="15" customHeight="1" x14ac:dyDescent="0.3">
      <c r="D22" s="41"/>
      <c r="E22" s="49" t="s">
        <v>87</v>
      </c>
      <c r="F22" s="17" t="s">
        <v>32</v>
      </c>
      <c r="G22" s="15" t="s">
        <v>1</v>
      </c>
      <c r="H22" s="17" t="s">
        <v>1</v>
      </c>
      <c r="I22" s="17" t="s">
        <v>1</v>
      </c>
      <c r="J22" s="17" t="s">
        <v>1</v>
      </c>
      <c r="K22" s="17" t="s">
        <v>1</v>
      </c>
      <c r="L22" s="17" t="s">
        <v>1</v>
      </c>
      <c r="M22" s="17" t="s">
        <v>1</v>
      </c>
      <c r="N22" s="17" t="s">
        <v>1</v>
      </c>
      <c r="O22" s="17" t="s">
        <v>1</v>
      </c>
      <c r="P22" s="17" t="s">
        <v>1</v>
      </c>
      <c r="Q22" s="17" t="s">
        <v>1</v>
      </c>
      <c r="R22" s="17" t="s">
        <v>1</v>
      </c>
      <c r="S22" s="17" t="s">
        <v>1</v>
      </c>
      <c r="T22" s="17" t="s">
        <v>1</v>
      </c>
      <c r="U22" s="19" t="s">
        <v>1</v>
      </c>
    </row>
    <row r="23" spans="4:21" ht="15" customHeight="1" x14ac:dyDescent="0.3">
      <c r="D23" s="41"/>
      <c r="E23" s="45"/>
      <c r="F23" s="8" t="s">
        <v>30</v>
      </c>
      <c r="G23" s="9" t="s">
        <v>4</v>
      </c>
      <c r="H23" s="8" t="s">
        <v>4</v>
      </c>
      <c r="I23" s="8" t="s">
        <v>4</v>
      </c>
      <c r="J23" s="8" t="s">
        <v>4</v>
      </c>
      <c r="K23" s="8" t="s">
        <v>4</v>
      </c>
      <c r="L23" s="8" t="s">
        <v>4</v>
      </c>
      <c r="M23" s="8" t="s">
        <v>4</v>
      </c>
      <c r="N23" s="8" t="s">
        <v>4</v>
      </c>
      <c r="O23" s="8" t="s">
        <v>4</v>
      </c>
      <c r="P23" s="8" t="s">
        <v>4</v>
      </c>
      <c r="Q23" s="8" t="s">
        <v>4</v>
      </c>
      <c r="R23" s="8" t="s">
        <v>4</v>
      </c>
      <c r="S23" s="8" t="s">
        <v>4</v>
      </c>
      <c r="T23" s="8" t="s">
        <v>4</v>
      </c>
      <c r="U23" s="7" t="s">
        <v>4</v>
      </c>
    </row>
    <row r="24" spans="4:21" ht="15" customHeight="1" x14ac:dyDescent="0.3">
      <c r="D24" s="41"/>
      <c r="E24" s="45"/>
      <c r="F24" s="8" t="s">
        <v>31</v>
      </c>
      <c r="G24" s="9" t="s">
        <v>4</v>
      </c>
      <c r="H24" s="8" t="s">
        <v>4</v>
      </c>
      <c r="I24" s="8" t="s">
        <v>4</v>
      </c>
      <c r="J24" s="8" t="s">
        <v>4</v>
      </c>
      <c r="K24" s="8" t="s">
        <v>4</v>
      </c>
      <c r="L24" s="8" t="s">
        <v>4</v>
      </c>
      <c r="M24" s="8" t="s">
        <v>4</v>
      </c>
      <c r="N24" s="8" t="s">
        <v>4</v>
      </c>
      <c r="O24" s="8" t="s">
        <v>4</v>
      </c>
      <c r="P24" s="8" t="s">
        <v>4</v>
      </c>
      <c r="Q24" s="8" t="s">
        <v>4</v>
      </c>
      <c r="R24" s="8" t="s">
        <v>4</v>
      </c>
      <c r="S24" s="8" t="s">
        <v>4</v>
      </c>
      <c r="T24" s="8" t="s">
        <v>4</v>
      </c>
      <c r="U24" s="7" t="s">
        <v>4</v>
      </c>
    </row>
    <row r="25" spans="4:21" ht="15" customHeight="1" x14ac:dyDescent="0.3">
      <c r="D25" s="41"/>
      <c r="E25" s="45"/>
      <c r="F25" s="51" t="s">
        <v>27</v>
      </c>
      <c r="G25" s="9" t="s">
        <v>1</v>
      </c>
      <c r="H25" s="8" t="s">
        <v>1</v>
      </c>
      <c r="I25" s="8" t="s">
        <v>1</v>
      </c>
      <c r="J25" s="8" t="s">
        <v>1</v>
      </c>
      <c r="K25" s="8" t="s">
        <v>1</v>
      </c>
      <c r="L25" s="8" t="s">
        <v>1</v>
      </c>
      <c r="M25" s="8" t="s">
        <v>1</v>
      </c>
      <c r="N25" s="8" t="s">
        <v>1</v>
      </c>
      <c r="O25" s="8" t="s">
        <v>1</v>
      </c>
      <c r="P25" s="8" t="s">
        <v>1</v>
      </c>
      <c r="Q25" s="8" t="s">
        <v>1</v>
      </c>
      <c r="R25" s="8" t="s">
        <v>1</v>
      </c>
      <c r="S25" s="8" t="s">
        <v>1</v>
      </c>
      <c r="T25" s="8" t="s">
        <v>1</v>
      </c>
      <c r="U25" s="7" t="s">
        <v>1</v>
      </c>
    </row>
    <row r="26" spans="4:21" ht="15" customHeight="1" x14ac:dyDescent="0.3">
      <c r="D26" s="41"/>
      <c r="E26" s="45"/>
      <c r="F26" s="51"/>
    </row>
    <row r="27" spans="4:21" ht="15" customHeight="1" x14ac:dyDescent="0.3">
      <c r="D27" s="42"/>
      <c r="E27" s="50"/>
      <c r="F27" s="5" t="s">
        <v>6</v>
      </c>
      <c r="G27" s="6" t="s">
        <v>1</v>
      </c>
      <c r="H27" s="5" t="s">
        <v>1</v>
      </c>
      <c r="I27" s="5" t="s">
        <v>4</v>
      </c>
      <c r="J27" s="5" t="s">
        <v>4</v>
      </c>
      <c r="K27" s="5" t="s">
        <v>4</v>
      </c>
      <c r="L27" s="5" t="s">
        <v>4</v>
      </c>
      <c r="M27" s="5" t="s">
        <v>1</v>
      </c>
      <c r="N27" s="5" t="s">
        <v>4</v>
      </c>
      <c r="O27" s="5" t="s">
        <v>4</v>
      </c>
      <c r="P27" s="5" t="s">
        <v>4</v>
      </c>
      <c r="Q27" s="5" t="s">
        <v>4</v>
      </c>
      <c r="R27" s="5" t="s">
        <v>1</v>
      </c>
      <c r="S27" s="5" t="s">
        <v>1</v>
      </c>
      <c r="T27" s="5" t="s">
        <v>4</v>
      </c>
      <c r="U27" s="4" t="s">
        <v>1</v>
      </c>
    </row>
    <row r="28" spans="4:21" ht="15" customHeight="1" x14ac:dyDescent="0.3">
      <c r="D28" s="40" t="s">
        <v>86</v>
      </c>
      <c r="E28" s="40"/>
      <c r="F28" s="52" t="s">
        <v>33</v>
      </c>
      <c r="G28" s="9" t="s">
        <v>1</v>
      </c>
      <c r="H28" s="8" t="s">
        <v>1</v>
      </c>
      <c r="I28" s="8" t="s">
        <v>1</v>
      </c>
      <c r="J28" s="8" t="s">
        <v>1</v>
      </c>
      <c r="K28" s="8" t="s">
        <v>1</v>
      </c>
      <c r="L28" s="8" t="s">
        <v>1</v>
      </c>
      <c r="M28" s="8" t="s">
        <v>1</v>
      </c>
      <c r="N28" s="8" t="s">
        <v>1</v>
      </c>
      <c r="O28" s="8" t="s">
        <v>1</v>
      </c>
      <c r="P28" s="8" t="s">
        <v>1</v>
      </c>
      <c r="Q28" s="8" t="s">
        <v>1</v>
      </c>
      <c r="R28" s="8" t="s">
        <v>1</v>
      </c>
      <c r="S28" s="8" t="s">
        <v>1</v>
      </c>
      <c r="T28" s="8" t="s">
        <v>1</v>
      </c>
      <c r="U28" s="7" t="s">
        <v>1</v>
      </c>
    </row>
    <row r="29" spans="4:21" ht="15" customHeight="1" x14ac:dyDescent="0.3">
      <c r="D29" s="42"/>
      <c r="E29" s="42"/>
      <c r="F29" s="53"/>
      <c r="G29" s="6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4"/>
    </row>
    <row r="30" spans="4:21" ht="14.4" customHeight="1" x14ac:dyDescent="0.3">
      <c r="D30" s="46" t="s">
        <v>85</v>
      </c>
      <c r="E30" s="40" t="s">
        <v>84</v>
      </c>
      <c r="F30" s="8" t="s">
        <v>26</v>
      </c>
      <c r="G30" s="9" t="s">
        <v>4</v>
      </c>
      <c r="H30" s="8" t="s">
        <v>4</v>
      </c>
      <c r="I30" s="8" t="s">
        <v>4</v>
      </c>
      <c r="J30" s="8" t="s">
        <v>4</v>
      </c>
      <c r="K30" s="8" t="s">
        <v>4</v>
      </c>
      <c r="L30" s="8" t="s">
        <v>4</v>
      </c>
      <c r="M30" s="8" t="s">
        <v>4</v>
      </c>
      <c r="N30" s="8" t="s">
        <v>4</v>
      </c>
      <c r="O30" s="8" t="s">
        <v>4</v>
      </c>
      <c r="P30" s="8" t="s">
        <v>1</v>
      </c>
      <c r="Q30" s="8" t="s">
        <v>4</v>
      </c>
      <c r="R30" s="8" t="s">
        <v>4</v>
      </c>
      <c r="S30" s="8" t="s">
        <v>4</v>
      </c>
      <c r="T30" s="8" t="s">
        <v>4</v>
      </c>
      <c r="U30" s="7" t="s">
        <v>1</v>
      </c>
    </row>
    <row r="31" spans="4:21" ht="14.4" customHeight="1" x14ac:dyDescent="0.3">
      <c r="D31" s="47"/>
      <c r="E31" s="41"/>
      <c r="F31" s="8" t="s">
        <v>39</v>
      </c>
      <c r="G31" s="9" t="s">
        <v>1</v>
      </c>
      <c r="H31" s="8" t="s">
        <v>1</v>
      </c>
      <c r="I31" s="8" t="s">
        <v>1</v>
      </c>
      <c r="J31" s="8" t="s">
        <v>1</v>
      </c>
      <c r="K31" s="8" t="s">
        <v>1</v>
      </c>
      <c r="L31" s="8" t="s">
        <v>1</v>
      </c>
      <c r="M31" s="8" t="s">
        <v>1</v>
      </c>
      <c r="N31" s="8" t="s">
        <v>4</v>
      </c>
      <c r="O31" s="8" t="s">
        <v>1</v>
      </c>
      <c r="P31" s="8" t="s">
        <v>1</v>
      </c>
      <c r="Q31" s="8" t="s">
        <v>1</v>
      </c>
      <c r="R31" s="8" t="s">
        <v>1</v>
      </c>
      <c r="S31" s="8" t="s">
        <v>1</v>
      </c>
      <c r="T31" s="8" t="s">
        <v>1</v>
      </c>
      <c r="U31" s="7" t="s">
        <v>1</v>
      </c>
    </row>
    <row r="32" spans="4:21" ht="14.4" customHeight="1" x14ac:dyDescent="0.3">
      <c r="D32" s="47"/>
      <c r="E32" s="41"/>
      <c r="F32" s="8" t="s">
        <v>38</v>
      </c>
      <c r="G32" s="9" t="s">
        <v>4</v>
      </c>
      <c r="H32" s="8" t="s">
        <v>4</v>
      </c>
      <c r="I32" s="8" t="s">
        <v>4</v>
      </c>
      <c r="J32" s="8" t="s">
        <v>4</v>
      </c>
      <c r="K32" s="8" t="s">
        <v>4</v>
      </c>
      <c r="L32" s="8" t="s">
        <v>4</v>
      </c>
      <c r="M32" s="8" t="s">
        <v>4</v>
      </c>
      <c r="N32" s="8" t="s">
        <v>1</v>
      </c>
      <c r="O32" s="8" t="s">
        <v>4</v>
      </c>
      <c r="P32" s="8" t="s">
        <v>4</v>
      </c>
      <c r="Q32" s="8" t="s">
        <v>4</v>
      </c>
      <c r="R32" s="8" t="s">
        <v>4</v>
      </c>
      <c r="S32" s="8" t="s">
        <v>4</v>
      </c>
      <c r="T32" s="8" t="s">
        <v>4</v>
      </c>
      <c r="U32" s="7" t="s">
        <v>4</v>
      </c>
    </row>
    <row r="33" spans="4:21" ht="14.4" customHeight="1" x14ac:dyDescent="0.3">
      <c r="D33" s="47"/>
      <c r="E33" s="41"/>
      <c r="F33" s="8" t="s">
        <v>37</v>
      </c>
      <c r="G33" s="9" t="s">
        <v>4</v>
      </c>
      <c r="H33" s="8" t="s">
        <v>4</v>
      </c>
      <c r="I33" s="8" t="s">
        <v>4</v>
      </c>
      <c r="J33" s="8" t="s">
        <v>4</v>
      </c>
      <c r="K33" s="8" t="s">
        <v>4</v>
      </c>
      <c r="L33" s="8" t="s">
        <v>4</v>
      </c>
      <c r="M33" s="8" t="s">
        <v>4</v>
      </c>
      <c r="N33" s="8" t="s">
        <v>4</v>
      </c>
      <c r="O33" s="8" t="s">
        <v>4</v>
      </c>
      <c r="P33" s="8" t="s">
        <v>4</v>
      </c>
      <c r="Q33" s="8" t="s">
        <v>4</v>
      </c>
      <c r="R33" s="8" t="s">
        <v>4</v>
      </c>
      <c r="S33" s="8" t="s">
        <v>4</v>
      </c>
      <c r="T33" s="8" t="s">
        <v>4</v>
      </c>
      <c r="U33" s="7" t="s">
        <v>4</v>
      </c>
    </row>
    <row r="34" spans="4:21" ht="14.4" customHeight="1" x14ac:dyDescent="0.3">
      <c r="D34" s="47"/>
      <c r="E34" s="41"/>
      <c r="F34" s="8" t="s">
        <v>28</v>
      </c>
      <c r="G34" s="9" t="s">
        <v>4</v>
      </c>
      <c r="H34" s="8" t="s">
        <v>4</v>
      </c>
      <c r="I34" s="8" t="s">
        <v>4</v>
      </c>
      <c r="J34" s="8" t="s">
        <v>4</v>
      </c>
      <c r="K34" s="8" t="s">
        <v>4</v>
      </c>
      <c r="L34" s="8" t="s">
        <v>4</v>
      </c>
      <c r="M34" s="8" t="s">
        <v>4</v>
      </c>
      <c r="N34" s="8" t="s">
        <v>4</v>
      </c>
      <c r="O34" s="8" t="s">
        <v>4</v>
      </c>
      <c r="P34" s="8" t="s">
        <v>4</v>
      </c>
      <c r="Q34" s="8" t="s">
        <v>4</v>
      </c>
      <c r="R34" s="8" t="s">
        <v>4</v>
      </c>
      <c r="S34" s="8" t="s">
        <v>4</v>
      </c>
      <c r="T34" s="8" t="s">
        <v>4</v>
      </c>
      <c r="U34" s="7" t="s">
        <v>4</v>
      </c>
    </row>
    <row r="35" spans="4:21" ht="14.4" customHeight="1" x14ac:dyDescent="0.3">
      <c r="D35" s="47"/>
      <c r="E35" s="41"/>
      <c r="F35" s="8" t="s">
        <v>29</v>
      </c>
      <c r="G35" s="9" t="s">
        <v>4</v>
      </c>
      <c r="H35" s="8" t="s">
        <v>1</v>
      </c>
      <c r="I35" s="8" t="s">
        <v>4</v>
      </c>
      <c r="J35" s="8" t="s">
        <v>1</v>
      </c>
      <c r="K35" s="8" t="s">
        <v>1</v>
      </c>
      <c r="L35" s="8" t="s">
        <v>1</v>
      </c>
      <c r="M35" s="8" t="s">
        <v>1</v>
      </c>
      <c r="N35" s="8" t="s">
        <v>4</v>
      </c>
      <c r="O35" s="8" t="s">
        <v>1</v>
      </c>
      <c r="P35" s="8" t="s">
        <v>1</v>
      </c>
      <c r="Q35" s="8" t="s">
        <v>1</v>
      </c>
      <c r="R35" s="8" t="s">
        <v>1</v>
      </c>
      <c r="S35" s="8" t="s">
        <v>1</v>
      </c>
      <c r="T35" s="8" t="s">
        <v>4</v>
      </c>
      <c r="U35" s="7" t="s">
        <v>1</v>
      </c>
    </row>
    <row r="36" spans="4:21" ht="14.4" customHeight="1" x14ac:dyDescent="0.3">
      <c r="D36" s="47"/>
      <c r="E36" s="41"/>
      <c r="F36" s="8" t="s">
        <v>22</v>
      </c>
      <c r="G36" s="9" t="s">
        <v>1</v>
      </c>
      <c r="H36" s="8" t="s">
        <v>4</v>
      </c>
      <c r="I36" s="8" t="s">
        <v>4</v>
      </c>
      <c r="J36" s="8" t="s">
        <v>1</v>
      </c>
      <c r="K36" s="8" t="s">
        <v>1</v>
      </c>
      <c r="L36" s="8" t="s">
        <v>4</v>
      </c>
      <c r="M36" s="8" t="s">
        <v>4</v>
      </c>
      <c r="N36" s="8" t="s">
        <v>1</v>
      </c>
      <c r="O36" s="8" t="s">
        <v>4</v>
      </c>
      <c r="P36" s="8" t="s">
        <v>1</v>
      </c>
      <c r="Q36" s="8" t="s">
        <v>1</v>
      </c>
      <c r="R36" s="8" t="s">
        <v>4</v>
      </c>
      <c r="S36" s="8" t="s">
        <v>4</v>
      </c>
      <c r="T36" s="8" t="s">
        <v>4</v>
      </c>
      <c r="U36" s="7" t="s">
        <v>1</v>
      </c>
    </row>
    <row r="37" spans="4:21" ht="14.4" customHeight="1" x14ac:dyDescent="0.3">
      <c r="D37" s="47"/>
      <c r="E37" s="41"/>
      <c r="F37" s="8" t="s">
        <v>2</v>
      </c>
      <c r="G37" s="9" t="s">
        <v>1</v>
      </c>
      <c r="H37" s="8" t="s">
        <v>1</v>
      </c>
      <c r="I37" s="8" t="s">
        <v>1</v>
      </c>
      <c r="J37" s="8" t="s">
        <v>4</v>
      </c>
      <c r="K37" s="8" t="s">
        <v>4</v>
      </c>
      <c r="L37" s="8" t="s">
        <v>4</v>
      </c>
      <c r="M37" s="8" t="s">
        <v>4</v>
      </c>
      <c r="N37" s="8" t="s">
        <v>4</v>
      </c>
      <c r="O37" s="8" t="s">
        <v>4</v>
      </c>
      <c r="P37" s="8" t="s">
        <v>4</v>
      </c>
      <c r="Q37" s="8" t="s">
        <v>4</v>
      </c>
      <c r="R37" s="8" t="s">
        <v>4</v>
      </c>
      <c r="S37" s="8" t="s">
        <v>1</v>
      </c>
      <c r="T37" s="8" t="s">
        <v>4</v>
      </c>
      <c r="U37" s="7" t="s">
        <v>1</v>
      </c>
    </row>
    <row r="38" spans="4:21" ht="14.4" customHeight="1" x14ac:dyDescent="0.3">
      <c r="D38" s="47"/>
      <c r="E38" s="41"/>
      <c r="F38" s="8" t="s">
        <v>41</v>
      </c>
      <c r="G38" s="9" t="s">
        <v>1</v>
      </c>
      <c r="H38" s="8" t="s">
        <v>4</v>
      </c>
      <c r="I38" s="8" t="s">
        <v>4</v>
      </c>
      <c r="J38" s="8" t="s">
        <v>4</v>
      </c>
      <c r="K38" s="8" t="s">
        <v>4</v>
      </c>
      <c r="L38" s="8" t="s">
        <v>4</v>
      </c>
      <c r="M38" s="8" t="s">
        <v>4</v>
      </c>
      <c r="N38" s="8" t="s">
        <v>4</v>
      </c>
      <c r="O38" s="8" t="s">
        <v>4</v>
      </c>
      <c r="P38" s="8" t="s">
        <v>1</v>
      </c>
      <c r="Q38" s="8" t="s">
        <v>4</v>
      </c>
      <c r="R38" s="8" t="s">
        <v>4</v>
      </c>
      <c r="S38" s="8" t="s">
        <v>4</v>
      </c>
      <c r="T38" s="8" t="s">
        <v>4</v>
      </c>
      <c r="U38" s="7" t="s">
        <v>4</v>
      </c>
    </row>
    <row r="39" spans="4:21" ht="14.4" customHeight="1" x14ac:dyDescent="0.3">
      <c r="D39" s="47"/>
      <c r="E39" s="41"/>
      <c r="F39" s="8" t="s">
        <v>24</v>
      </c>
      <c r="G39" s="9" t="s">
        <v>1</v>
      </c>
      <c r="H39" s="8" t="s">
        <v>4</v>
      </c>
      <c r="I39" s="8" t="s">
        <v>4</v>
      </c>
      <c r="J39" s="8" t="s">
        <v>4</v>
      </c>
      <c r="K39" s="8" t="s">
        <v>4</v>
      </c>
      <c r="L39" s="8" t="s">
        <v>4</v>
      </c>
      <c r="M39" s="8" t="s">
        <v>4</v>
      </c>
      <c r="N39" s="8" t="s">
        <v>4</v>
      </c>
      <c r="O39" s="8" t="s">
        <v>4</v>
      </c>
      <c r="P39" s="8" t="s">
        <v>4</v>
      </c>
      <c r="Q39" s="8" t="s">
        <v>4</v>
      </c>
      <c r="R39" s="8" t="s">
        <v>1</v>
      </c>
      <c r="S39" s="8" t="s">
        <v>4</v>
      </c>
      <c r="T39" s="8" t="s">
        <v>4</v>
      </c>
      <c r="U39" s="7" t="s">
        <v>4</v>
      </c>
    </row>
    <row r="40" spans="4:21" ht="17.399999999999999" customHeight="1" x14ac:dyDescent="0.3">
      <c r="D40" s="47"/>
      <c r="E40" s="41"/>
      <c r="F40" s="8" t="s">
        <v>3</v>
      </c>
      <c r="G40" s="9" t="s">
        <v>1</v>
      </c>
      <c r="H40" s="8" t="s">
        <v>4</v>
      </c>
      <c r="I40" s="8" t="s">
        <v>4</v>
      </c>
      <c r="J40" s="8" t="s">
        <v>4</v>
      </c>
      <c r="K40" s="8" t="s">
        <v>4</v>
      </c>
      <c r="L40" s="8" t="s">
        <v>4</v>
      </c>
      <c r="M40" s="8" t="s">
        <v>4</v>
      </c>
      <c r="N40" s="8" t="s">
        <v>4</v>
      </c>
      <c r="O40" s="8" t="s">
        <v>4</v>
      </c>
      <c r="P40" s="8" t="s">
        <v>4</v>
      </c>
      <c r="Q40" s="8" t="s">
        <v>4</v>
      </c>
      <c r="R40" s="8" t="s">
        <v>4</v>
      </c>
      <c r="S40" s="8" t="s">
        <v>4</v>
      </c>
      <c r="T40" s="8" t="s">
        <v>4</v>
      </c>
      <c r="U40" s="7" t="s">
        <v>4</v>
      </c>
    </row>
    <row r="41" spans="4:21" ht="14.4" customHeight="1" x14ac:dyDescent="0.3">
      <c r="D41" s="47"/>
      <c r="E41" s="41"/>
      <c r="F41" s="8" t="s">
        <v>36</v>
      </c>
      <c r="G41" s="18" t="s">
        <v>1</v>
      </c>
      <c r="H41" s="8" t="s">
        <v>4</v>
      </c>
      <c r="I41" s="8" t="s">
        <v>4</v>
      </c>
      <c r="J41" s="8" t="s">
        <v>1</v>
      </c>
      <c r="K41" s="8" t="s">
        <v>4</v>
      </c>
      <c r="L41" s="8" t="s">
        <v>4</v>
      </c>
      <c r="M41" s="8" t="s">
        <v>4</v>
      </c>
      <c r="N41" s="8" t="s">
        <v>4</v>
      </c>
      <c r="O41" s="8" t="s">
        <v>4</v>
      </c>
      <c r="P41" s="8" t="s">
        <v>4</v>
      </c>
      <c r="Q41" s="8" t="s">
        <v>4</v>
      </c>
      <c r="R41" s="8" t="s">
        <v>4</v>
      </c>
      <c r="S41" s="8" t="s">
        <v>4</v>
      </c>
      <c r="T41" s="8" t="s">
        <v>4</v>
      </c>
      <c r="U41" s="7" t="s">
        <v>4</v>
      </c>
    </row>
    <row r="42" spans="4:21" ht="14.4" customHeight="1" x14ac:dyDescent="0.3">
      <c r="D42" s="47"/>
      <c r="E42" s="41"/>
      <c r="F42" s="8" t="s">
        <v>63</v>
      </c>
      <c r="G42" s="9" t="s">
        <v>1</v>
      </c>
      <c r="H42" s="8" t="s">
        <v>4</v>
      </c>
      <c r="I42" s="8" t="s">
        <v>4</v>
      </c>
      <c r="J42" s="8" t="s">
        <v>4</v>
      </c>
      <c r="K42" s="8" t="s">
        <v>4</v>
      </c>
      <c r="L42" s="8" t="s">
        <v>4</v>
      </c>
      <c r="M42" s="8" t="s">
        <v>4</v>
      </c>
      <c r="N42" s="8" t="s">
        <v>4</v>
      </c>
      <c r="O42" s="8" t="s">
        <v>1</v>
      </c>
      <c r="P42" s="8" t="s">
        <v>1</v>
      </c>
      <c r="Q42" s="8" t="s">
        <v>4</v>
      </c>
      <c r="R42" s="8" t="s">
        <v>4</v>
      </c>
      <c r="S42" s="8" t="s">
        <v>1</v>
      </c>
      <c r="T42" s="8" t="s">
        <v>4</v>
      </c>
      <c r="U42" s="7" t="s">
        <v>1</v>
      </c>
    </row>
    <row r="43" spans="4:21" ht="14.4" customHeight="1" x14ac:dyDescent="0.3">
      <c r="D43" s="47"/>
      <c r="E43" s="41"/>
      <c r="F43" s="8" t="s">
        <v>83</v>
      </c>
      <c r="G43" s="18" t="s">
        <v>82</v>
      </c>
      <c r="H43" s="9" t="s">
        <v>81</v>
      </c>
      <c r="I43" s="9" t="s">
        <v>80</v>
      </c>
      <c r="J43" s="9" t="s">
        <v>79</v>
      </c>
      <c r="K43" s="9" t="s">
        <v>78</v>
      </c>
      <c r="L43" s="9" t="s">
        <v>77</v>
      </c>
      <c r="M43" s="9" t="s">
        <v>76</v>
      </c>
      <c r="N43" s="9" t="s">
        <v>75</v>
      </c>
      <c r="O43" s="9" t="s">
        <v>74</v>
      </c>
      <c r="P43" s="9" t="s">
        <v>73</v>
      </c>
      <c r="Q43" s="9" t="s">
        <v>72</v>
      </c>
      <c r="R43" s="9" t="s">
        <v>71</v>
      </c>
      <c r="S43" s="9" t="s">
        <v>70</v>
      </c>
      <c r="T43" s="9" t="s">
        <v>69</v>
      </c>
      <c r="U43" s="13" t="s">
        <v>68</v>
      </c>
    </row>
    <row r="44" spans="4:21" ht="14.4" customHeight="1" x14ac:dyDescent="0.3">
      <c r="D44" s="47"/>
      <c r="E44" s="41"/>
      <c r="F44" s="8" t="s">
        <v>21</v>
      </c>
      <c r="G44" s="9" t="s">
        <v>4</v>
      </c>
      <c r="H44" s="8" t="s">
        <v>1</v>
      </c>
      <c r="I44" s="8" t="s">
        <v>1</v>
      </c>
      <c r="J44" s="8" t="s">
        <v>1</v>
      </c>
      <c r="K44" s="8" t="s">
        <v>1</v>
      </c>
      <c r="L44" s="8" t="s">
        <v>1</v>
      </c>
      <c r="M44" s="8" t="s">
        <v>1</v>
      </c>
      <c r="N44" s="8" t="s">
        <v>1</v>
      </c>
      <c r="O44" s="8" t="s">
        <v>1</v>
      </c>
      <c r="P44" s="8" t="s">
        <v>1</v>
      </c>
      <c r="Q44" s="8" t="s">
        <v>1</v>
      </c>
      <c r="R44" s="8" t="s">
        <v>1</v>
      </c>
      <c r="S44" s="8" t="s">
        <v>1</v>
      </c>
      <c r="T44" s="8" t="s">
        <v>1</v>
      </c>
      <c r="U44" s="7" t="s">
        <v>1</v>
      </c>
    </row>
    <row r="45" spans="4:21" ht="14.4" customHeight="1" x14ac:dyDescent="0.3">
      <c r="D45" s="47"/>
      <c r="E45" s="42"/>
      <c r="F45" s="5" t="s">
        <v>20</v>
      </c>
      <c r="G45" s="18" t="s">
        <v>1</v>
      </c>
      <c r="H45" s="5" t="s">
        <v>1</v>
      </c>
      <c r="I45" s="5" t="s">
        <v>1</v>
      </c>
      <c r="J45" s="5" t="s">
        <v>1</v>
      </c>
      <c r="K45" s="5" t="s">
        <v>1</v>
      </c>
      <c r="L45" s="5" t="s">
        <v>1</v>
      </c>
      <c r="M45" s="5" t="s">
        <v>1</v>
      </c>
      <c r="N45" s="5" t="s">
        <v>1</v>
      </c>
      <c r="O45" s="5" t="s">
        <v>1</v>
      </c>
      <c r="P45" s="5" t="s">
        <v>1</v>
      </c>
      <c r="Q45" s="5" t="s">
        <v>1</v>
      </c>
      <c r="R45" s="5" t="s">
        <v>1</v>
      </c>
      <c r="S45" s="5" t="s">
        <v>1</v>
      </c>
      <c r="T45" s="5" t="s">
        <v>1</v>
      </c>
      <c r="U45" s="4" t="s">
        <v>1</v>
      </c>
    </row>
    <row r="46" spans="4:21" ht="14.4" customHeight="1" x14ac:dyDescent="0.3">
      <c r="D46" s="47"/>
      <c r="E46" s="40" t="s">
        <v>67</v>
      </c>
      <c r="F46" s="17" t="s">
        <v>0</v>
      </c>
      <c r="G46" s="16" t="s">
        <v>1</v>
      </c>
      <c r="H46" s="15" t="s">
        <v>1</v>
      </c>
      <c r="I46" s="15" t="s">
        <v>1</v>
      </c>
      <c r="J46" s="15" t="s">
        <v>1</v>
      </c>
      <c r="K46" s="15" t="s">
        <v>1</v>
      </c>
      <c r="L46" s="15" t="s">
        <v>4</v>
      </c>
      <c r="M46" s="15" t="s">
        <v>1</v>
      </c>
      <c r="N46" s="15" t="s">
        <v>1</v>
      </c>
      <c r="O46" s="15" t="s">
        <v>1</v>
      </c>
      <c r="P46" s="15" t="s">
        <v>1</v>
      </c>
      <c r="Q46" s="15" t="s">
        <v>1</v>
      </c>
      <c r="R46" s="15" t="s">
        <v>1</v>
      </c>
      <c r="S46" s="15" t="s">
        <v>4</v>
      </c>
      <c r="T46" s="15" t="s">
        <v>1</v>
      </c>
      <c r="U46" s="14" t="s">
        <v>1</v>
      </c>
    </row>
    <row r="47" spans="4:21" ht="14.4" customHeight="1" x14ac:dyDescent="0.3">
      <c r="D47" s="47"/>
      <c r="E47" s="41"/>
      <c r="F47" s="8" t="s">
        <v>7</v>
      </c>
      <c r="G47" s="9" t="s">
        <v>1</v>
      </c>
      <c r="H47" s="9" t="s">
        <v>1</v>
      </c>
      <c r="I47" s="9" t="s">
        <v>1</v>
      </c>
      <c r="J47" s="9" t="s">
        <v>1</v>
      </c>
      <c r="K47" s="9" t="s">
        <v>1</v>
      </c>
      <c r="L47" s="9" t="s">
        <v>1</v>
      </c>
      <c r="M47" s="9" t="s">
        <v>1</v>
      </c>
      <c r="N47" s="9" t="s">
        <v>1</v>
      </c>
      <c r="O47" s="9" t="s">
        <v>1</v>
      </c>
      <c r="P47" s="9" t="s">
        <v>1</v>
      </c>
      <c r="Q47" s="9" t="s">
        <v>1</v>
      </c>
      <c r="R47" s="9" t="s">
        <v>1</v>
      </c>
      <c r="S47" s="9" t="s">
        <v>1</v>
      </c>
      <c r="T47" s="9" t="s">
        <v>1</v>
      </c>
      <c r="U47" s="13" t="s">
        <v>1</v>
      </c>
    </row>
    <row r="48" spans="4:21" ht="14.4" customHeight="1" x14ac:dyDescent="0.3">
      <c r="D48" s="47"/>
      <c r="E48" s="41"/>
      <c r="F48" s="8" t="s">
        <v>8</v>
      </c>
      <c r="G48" s="9" t="s">
        <v>9</v>
      </c>
      <c r="H48" s="9" t="s">
        <v>9</v>
      </c>
      <c r="I48" s="9" t="s">
        <v>9</v>
      </c>
      <c r="J48" s="9" t="s">
        <v>9</v>
      </c>
      <c r="K48" s="9" t="s">
        <v>9</v>
      </c>
      <c r="L48" s="9" t="s">
        <v>9</v>
      </c>
      <c r="M48" s="9" t="s">
        <v>9</v>
      </c>
      <c r="N48" s="9" t="s">
        <v>9</v>
      </c>
      <c r="O48" s="9" t="s">
        <v>9</v>
      </c>
      <c r="P48" s="9" t="s">
        <v>9</v>
      </c>
      <c r="Q48" s="9" t="s">
        <v>9</v>
      </c>
      <c r="R48" s="9" t="s">
        <v>9</v>
      </c>
      <c r="S48" s="9" t="s">
        <v>9</v>
      </c>
      <c r="T48" s="9" t="s">
        <v>9</v>
      </c>
      <c r="U48" s="13" t="s">
        <v>9</v>
      </c>
    </row>
    <row r="49" spans="4:21" ht="14.4" customHeight="1" x14ac:dyDescent="0.3">
      <c r="D49" s="47"/>
      <c r="E49" s="42"/>
      <c r="F49" s="5" t="s">
        <v>64</v>
      </c>
      <c r="G49" s="6" t="s">
        <v>4</v>
      </c>
      <c r="H49" s="5" t="s">
        <v>4</v>
      </c>
      <c r="I49" s="5" t="s">
        <v>4</v>
      </c>
      <c r="J49" s="5" t="s">
        <v>4</v>
      </c>
      <c r="K49" s="5" t="s">
        <v>4</v>
      </c>
      <c r="L49" s="5" t="s">
        <v>4</v>
      </c>
      <c r="M49" s="5" t="s">
        <v>4</v>
      </c>
      <c r="N49" s="5" t="s">
        <v>4</v>
      </c>
      <c r="O49" s="5" t="s">
        <v>4</v>
      </c>
      <c r="P49" s="5" t="s">
        <v>4</v>
      </c>
      <c r="Q49" s="5" t="s">
        <v>4</v>
      </c>
      <c r="R49" s="5" t="s">
        <v>4</v>
      </c>
      <c r="S49" s="5" t="s">
        <v>4</v>
      </c>
      <c r="T49" s="5" t="s">
        <v>4</v>
      </c>
      <c r="U49" s="4" t="s">
        <v>4</v>
      </c>
    </row>
    <row r="50" spans="4:21" ht="14.4" customHeight="1" x14ac:dyDescent="0.3">
      <c r="D50" s="47"/>
      <c r="E50" s="40" t="s">
        <v>66</v>
      </c>
      <c r="F50" s="8" t="s">
        <v>65</v>
      </c>
      <c r="G50" s="12">
        <v>-0.35599999999999998</v>
      </c>
      <c r="H50" s="11">
        <v>1.3420000000000001</v>
      </c>
      <c r="I50" s="11">
        <v>1.36</v>
      </c>
      <c r="J50" s="11">
        <v>1.667</v>
      </c>
      <c r="K50" s="11">
        <v>1.696</v>
      </c>
      <c r="L50" s="11">
        <v>1.081</v>
      </c>
      <c r="M50" s="11">
        <v>1.4359999999999999</v>
      </c>
      <c r="N50" s="11">
        <v>0.72599999999999998</v>
      </c>
      <c r="O50" s="11">
        <v>1.5780000000000001</v>
      </c>
      <c r="P50" s="11">
        <v>1.1739999999999999</v>
      </c>
      <c r="Q50" s="11">
        <v>1.696</v>
      </c>
      <c r="R50" s="11">
        <v>1.4330000000000001</v>
      </c>
      <c r="S50" s="11">
        <v>1.61</v>
      </c>
      <c r="T50" s="11">
        <v>1.54</v>
      </c>
      <c r="U50" s="10">
        <v>1.099</v>
      </c>
    </row>
    <row r="51" spans="4:21" ht="14.4" customHeight="1" x14ac:dyDescent="0.3">
      <c r="D51" s="47"/>
      <c r="E51" s="41"/>
      <c r="F51" s="8" t="s">
        <v>25</v>
      </c>
      <c r="G51" s="9" t="s">
        <v>1</v>
      </c>
      <c r="H51" s="8" t="s">
        <v>1</v>
      </c>
      <c r="I51" s="8" t="s">
        <v>1</v>
      </c>
      <c r="J51" s="8" t="s">
        <v>1</v>
      </c>
      <c r="K51" s="8" t="s">
        <v>1</v>
      </c>
      <c r="L51" s="8" t="s">
        <v>1</v>
      </c>
      <c r="M51" s="8" t="s">
        <v>1</v>
      </c>
      <c r="N51" s="8" t="s">
        <v>1</v>
      </c>
      <c r="O51" s="8" t="s">
        <v>1</v>
      </c>
      <c r="P51" s="8" t="s">
        <v>1</v>
      </c>
      <c r="Q51" s="8" t="s">
        <v>1</v>
      </c>
      <c r="R51" s="8" t="s">
        <v>1</v>
      </c>
      <c r="S51" s="8" t="s">
        <v>1</v>
      </c>
      <c r="T51" s="8" t="s">
        <v>1</v>
      </c>
      <c r="U51" s="7" t="s">
        <v>1</v>
      </c>
    </row>
    <row r="52" spans="4:21" ht="14.4" customHeight="1" x14ac:dyDescent="0.3">
      <c r="D52" s="47"/>
      <c r="E52" s="41"/>
      <c r="F52" s="8" t="s">
        <v>5</v>
      </c>
      <c r="G52" s="9" t="s">
        <v>1</v>
      </c>
      <c r="H52" s="8" t="s">
        <v>1</v>
      </c>
      <c r="I52" s="8" t="s">
        <v>1</v>
      </c>
      <c r="J52" s="8" t="s">
        <v>1</v>
      </c>
      <c r="K52" s="8" t="s">
        <v>1</v>
      </c>
      <c r="L52" s="8" t="s">
        <v>1</v>
      </c>
      <c r="M52" s="8" t="s">
        <v>1</v>
      </c>
      <c r="N52" s="8" t="s">
        <v>1</v>
      </c>
      <c r="O52" s="8" t="s">
        <v>1</v>
      </c>
      <c r="P52" s="8" t="s">
        <v>1</v>
      </c>
      <c r="Q52" s="8" t="s">
        <v>1</v>
      </c>
      <c r="R52" s="8" t="s">
        <v>1</v>
      </c>
      <c r="S52" s="8" t="s">
        <v>1</v>
      </c>
      <c r="T52" s="8" t="s">
        <v>1</v>
      </c>
      <c r="U52" s="7" t="s">
        <v>1</v>
      </c>
    </row>
    <row r="53" spans="4:21" ht="14.4" customHeight="1" x14ac:dyDescent="0.3">
      <c r="D53" s="47"/>
      <c r="E53" s="41"/>
      <c r="F53" s="8" t="s">
        <v>10</v>
      </c>
      <c r="G53" s="9" t="s">
        <v>1</v>
      </c>
      <c r="H53" s="8" t="s">
        <v>1</v>
      </c>
      <c r="I53" s="8" t="s">
        <v>4</v>
      </c>
      <c r="J53" s="8" t="s">
        <v>1</v>
      </c>
      <c r="K53" s="8" t="s">
        <v>4</v>
      </c>
      <c r="L53" s="8" t="s">
        <v>1</v>
      </c>
      <c r="M53" s="8" t="s">
        <v>1</v>
      </c>
      <c r="N53" s="8" t="s">
        <v>4</v>
      </c>
      <c r="O53" s="8" t="s">
        <v>1</v>
      </c>
      <c r="P53" s="8" t="s">
        <v>4</v>
      </c>
      <c r="Q53" s="8" t="s">
        <v>4</v>
      </c>
      <c r="R53" s="8" t="s">
        <v>1</v>
      </c>
      <c r="S53" s="8" t="s">
        <v>4</v>
      </c>
      <c r="T53" s="8" t="s">
        <v>4</v>
      </c>
      <c r="U53" s="7" t="s">
        <v>1</v>
      </c>
    </row>
    <row r="54" spans="4:21" ht="14.4" customHeight="1" x14ac:dyDescent="0.3">
      <c r="D54" s="48"/>
      <c r="E54" s="42"/>
      <c r="F54" s="5" t="s">
        <v>23</v>
      </c>
      <c r="G54" s="6" t="s">
        <v>1</v>
      </c>
      <c r="H54" s="5" t="s">
        <v>1</v>
      </c>
      <c r="I54" s="5" t="s">
        <v>4</v>
      </c>
      <c r="J54" s="5" t="s">
        <v>4</v>
      </c>
      <c r="K54" s="5" t="s">
        <v>4</v>
      </c>
      <c r="L54" s="5" t="s">
        <v>4</v>
      </c>
      <c r="M54" s="5" t="s">
        <v>4</v>
      </c>
      <c r="N54" s="5" t="s">
        <v>4</v>
      </c>
      <c r="O54" s="5" t="s">
        <v>4</v>
      </c>
      <c r="P54" s="5" t="s">
        <v>4</v>
      </c>
      <c r="Q54" s="5" t="s">
        <v>4</v>
      </c>
      <c r="R54" s="5" t="s">
        <v>4</v>
      </c>
      <c r="S54" s="5" t="s">
        <v>4</v>
      </c>
      <c r="T54" s="5" t="s">
        <v>1</v>
      </c>
      <c r="U54" s="4" t="s">
        <v>4</v>
      </c>
    </row>
    <row r="55" spans="4:21" x14ac:dyDescent="0.3">
      <c r="D55" s="30"/>
      <c r="U55"/>
    </row>
    <row r="56" spans="4:21" x14ac:dyDescent="0.3">
      <c r="U56"/>
    </row>
    <row r="57" spans="4:21" x14ac:dyDescent="0.3">
      <c r="U57"/>
    </row>
    <row r="58" spans="4:21" x14ac:dyDescent="0.3">
      <c r="U58"/>
    </row>
    <row r="59" spans="4:21" x14ac:dyDescent="0.3">
      <c r="U59"/>
    </row>
    <row r="60" spans="4:21" x14ac:dyDescent="0.3">
      <c r="U60"/>
    </row>
    <row r="61" spans="4:21" x14ac:dyDescent="0.3">
      <c r="U61"/>
    </row>
    <row r="62" spans="4:21" x14ac:dyDescent="0.3">
      <c r="U62"/>
    </row>
    <row r="63" spans="4:21" x14ac:dyDescent="0.3">
      <c r="U63"/>
    </row>
    <row r="64" spans="4:21" x14ac:dyDescent="0.3">
      <c r="U64"/>
    </row>
    <row r="65" spans="21:21" x14ac:dyDescent="0.3">
      <c r="U65"/>
    </row>
  </sheetData>
  <mergeCells count="16">
    <mergeCell ref="E50:E54"/>
    <mergeCell ref="D2:F2"/>
    <mergeCell ref="E13:E20"/>
    <mergeCell ref="E30:E45"/>
    <mergeCell ref="D30:D54"/>
    <mergeCell ref="D3:D6"/>
    <mergeCell ref="D7:D11"/>
    <mergeCell ref="D12:D27"/>
    <mergeCell ref="D28:D29"/>
    <mergeCell ref="E22:E27"/>
    <mergeCell ref="E3:E6"/>
    <mergeCell ref="E7:E11"/>
    <mergeCell ref="E28:E29"/>
    <mergeCell ref="E46:E49"/>
    <mergeCell ref="F25:F26"/>
    <mergeCell ref="F28:F29"/>
  </mergeCells>
  <pageMargins left="0.25" right="0.25" top="0.75" bottom="0.75" header="0.3" footer="0.3"/>
  <pageSetup scale="1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307C58F016E234D98550417C36B00F3" ma:contentTypeVersion="14" ma:contentTypeDescription="Create a new document." ma:contentTypeScope="" ma:versionID="222d81203a61efc071c508b6bdf71af3">
  <xsd:schema xmlns:xsd="http://www.w3.org/2001/XMLSchema" xmlns:xs="http://www.w3.org/2001/XMLSchema" xmlns:p="http://schemas.microsoft.com/office/2006/metadata/properties" xmlns:ns3="d44675bd-f82f-42d7-a9b5-c3b506870e8b" xmlns:ns4="1f2010b9-28af-4590-9f72-a6ef545d6347" targetNamespace="http://schemas.microsoft.com/office/2006/metadata/properties" ma:root="true" ma:fieldsID="8c86864c8994ecf3c0ffccdd10378dce" ns3:_="" ns4:_="">
    <xsd:import namespace="d44675bd-f82f-42d7-a9b5-c3b506870e8b"/>
    <xsd:import namespace="1f2010b9-28af-4590-9f72-a6ef545d634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4675bd-f82f-42d7-a9b5-c3b506870e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2010b9-28af-4590-9f72-a6ef545d634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3676012-F697-4308-9A0D-4F450B8C0CB4}">
  <ds:schemaRefs>
    <ds:schemaRef ds:uri="http://schemas.microsoft.com/office/2006/metadata/properties"/>
    <ds:schemaRef ds:uri="http://www.w3.org/XML/1998/namespace"/>
    <ds:schemaRef ds:uri="http://purl.org/dc/elements/1.1/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1f2010b9-28af-4590-9f72-a6ef545d6347"/>
    <ds:schemaRef ds:uri="d44675bd-f82f-42d7-a9b5-c3b506870e8b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83E2E705-7355-465F-8598-582F65DFF0A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66B6B3C-B60E-4EFD-9AC9-3F7A9956D0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44675bd-f82f-42d7-a9b5-c3b506870e8b"/>
    <ds:schemaRef ds:uri="1f2010b9-28af-4590-9f72-a6ef545d634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Supplementary Table S1</vt:lpstr>
      <vt:lpstr>Supplementary Table S2 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Peace Odiase</dc:creator>
  <cp:lastModifiedBy>MDPI</cp:lastModifiedBy>
  <dcterms:created xsi:type="dcterms:W3CDTF">2022-09-07T14:49:10Z</dcterms:created>
  <dcterms:modified xsi:type="dcterms:W3CDTF">2022-09-30T02:37:38Z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0x010100E307C58F016E234D98550417C36B00F3</vt:lpwstr>
  </property>
</Properties>
</file>